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68" windowHeight="10164" activeTab="0"/>
  </bookViews>
  <sheets>
    <sheet name="1" sheetId="1" r:id="rId1"/>
  </sheets>
  <definedNames>
    <definedName name="_xlnm.Print_Titles" localSheetId="0">'1'!$3:$3</definedName>
  </definedNames>
  <calcPr fullCalcOnLoad="1"/>
</workbook>
</file>

<file path=xl/sharedStrings.xml><?xml version="1.0" encoding="utf-8"?>
<sst xmlns="http://schemas.openxmlformats.org/spreadsheetml/2006/main" count="1396" uniqueCount="411">
  <si>
    <t>附件</t>
  </si>
  <si>
    <t>北京市密云区2019年上半年事业单位招聘工作人员职位计划表</t>
  </si>
  <si>
    <t>岗位 序号</t>
  </si>
  <si>
    <t>职位代码</t>
  </si>
  <si>
    <t>主管单位</t>
  </si>
  <si>
    <t>招聘单位</t>
  </si>
  <si>
    <t>职位序号</t>
  </si>
  <si>
    <t>职位名称</t>
  </si>
  <si>
    <t>单位
性质</t>
  </si>
  <si>
    <t>岗位类别
及级别</t>
  </si>
  <si>
    <t>职位
简介</t>
  </si>
  <si>
    <t>招聘  人数</t>
  </si>
  <si>
    <t>学历
要求</t>
  </si>
  <si>
    <t>学位
要求</t>
  </si>
  <si>
    <t>专业
要求</t>
  </si>
  <si>
    <t>户籍
要求</t>
  </si>
  <si>
    <t>其他条件</t>
  </si>
  <si>
    <t>计划聘用人数与面试人选确定比例</t>
  </si>
  <si>
    <t>考生咨询
电话</t>
  </si>
  <si>
    <t>备注</t>
  </si>
  <si>
    <t>专业工作年限</t>
  </si>
  <si>
    <t>是否要求相关职业资格</t>
  </si>
  <si>
    <t>年龄要求</t>
  </si>
  <si>
    <t>政治面貌</t>
  </si>
  <si>
    <t>考生类别</t>
  </si>
  <si>
    <t>试卷类别*</t>
  </si>
  <si>
    <t>16016001001001</t>
  </si>
  <si>
    <t>密云区园林绿化局</t>
  </si>
  <si>
    <t>果树技术开发中心</t>
  </si>
  <si>
    <t>001</t>
  </si>
  <si>
    <t>林果产业管理</t>
  </si>
  <si>
    <t>财政补助事业单位</t>
  </si>
  <si>
    <t>专业技术岗位十二级</t>
  </si>
  <si>
    <t>做好我区果树产业的新技术、新品种、新生产资料的引进开发与推广普及工作</t>
  </si>
  <si>
    <t>全日制大学本科及以上</t>
  </si>
  <si>
    <t>相应学位</t>
  </si>
  <si>
    <t>农学、园艺、植物保护、植物科学与技术 、设施农业科学与工程</t>
  </si>
  <si>
    <t>北京市居民户口</t>
  </si>
  <si>
    <t>1:3</t>
  </si>
  <si>
    <t>35周岁及以下</t>
  </si>
  <si>
    <t>不限</t>
  </si>
  <si>
    <t>02</t>
  </si>
  <si>
    <t>16016001002001</t>
  </si>
  <si>
    <t>雾灵山自然保护区管理处</t>
  </si>
  <si>
    <t>林业工程管理</t>
  </si>
  <si>
    <t>负责林业工程管理、规划设计、检查验收等工作</t>
  </si>
  <si>
    <t>风景园林、园林、林学、森林保护</t>
  </si>
  <si>
    <t>密云区居民户口</t>
  </si>
  <si>
    <t>条件艰苦、需经常值夜班。聘用后需在聘用单位工作满5年。</t>
  </si>
  <si>
    <t>16016001003001</t>
  </si>
  <si>
    <t>锥峰山林场</t>
  </si>
  <si>
    <t>负责蜂场管理、种蜂繁育的日常工作</t>
  </si>
  <si>
    <t>特种经济动物饲养、动物科学、动物生物技术</t>
  </si>
  <si>
    <t>16016001003002</t>
  </si>
  <si>
    <t>002</t>
  </si>
  <si>
    <t>不限专业</t>
  </si>
  <si>
    <t>16016001004001</t>
  </si>
  <si>
    <t>白龙潭林场</t>
  </si>
  <si>
    <t>负责做好所辖林区的护林防火工作及林业工程施工的相关工作</t>
  </si>
  <si>
    <t>16016001005001</t>
  </si>
  <si>
    <t>云蒙山自然保护区管理处</t>
  </si>
  <si>
    <t>16016001005002</t>
  </si>
  <si>
    <t>财务管理</t>
  </si>
  <si>
    <t>负责财务会计核算及财务管理、审计工作</t>
  </si>
  <si>
    <t>会计学、财务管理、审计学</t>
  </si>
  <si>
    <t>16016001006001</t>
  </si>
  <si>
    <t>种苗繁育实验中心</t>
  </si>
  <si>
    <t>综合管理</t>
  </si>
  <si>
    <t>负责本单位人员管理、继续教育、科技项目申报等工作</t>
  </si>
  <si>
    <t>人力资源管理、信息资源管理、行政管理</t>
  </si>
  <si>
    <t>16016001007001</t>
  </si>
  <si>
    <t>园林绿化调查队</t>
  </si>
  <si>
    <t>造林项目可行性研究报告的编制及作业设计调查；造林绿化工程计划及检查验收</t>
  </si>
  <si>
    <t>16016002001001</t>
  </si>
  <si>
    <t>密云区生态环境局</t>
  </si>
  <si>
    <t>机动车排放管理站</t>
  </si>
  <si>
    <t>职员</t>
  </si>
  <si>
    <t>负责车辆尾气监管执法，负责相关数据汇总</t>
  </si>
  <si>
    <t>环境科学与工程类、大气科学类、化学类</t>
  </si>
  <si>
    <t>16016003001001</t>
  </si>
  <si>
    <t>密云区体育局</t>
  </si>
  <si>
    <t>社会体育教育中心</t>
  </si>
  <si>
    <t>教练员培训岗位</t>
  </si>
  <si>
    <t>负责教练员岗位培训及继续教育工作</t>
  </si>
  <si>
    <t>运动训练、体育教育、运动人体科学</t>
  </si>
  <si>
    <t>国家一级运动员并具有两年及以上北京市一线运动队运动员经历</t>
  </si>
  <si>
    <t>16016004001001</t>
  </si>
  <si>
    <t>密云区民政局</t>
  </si>
  <si>
    <t>机关事务办公室</t>
  </si>
  <si>
    <t>后勤保障服务</t>
  </si>
  <si>
    <t>管理岗位九级</t>
  </si>
  <si>
    <t>协助机关事务办领导做好房屋办公设备及水电暖维护、环境卫生、机关食堂等后勤保障管理工作，有较强的心理素质和责任心，完成领导交办的临时性工作。</t>
  </si>
  <si>
    <t>两年及以上工作经历</t>
  </si>
  <si>
    <t>01</t>
  </si>
  <si>
    <t>16016004002001</t>
  </si>
  <si>
    <t>社区工作办公室</t>
  </si>
  <si>
    <t>社区便民工程建设工作</t>
  </si>
  <si>
    <t>协助社区工作办公室领导做好社区便民工程建设等工作，有较强的心理素质、责任心和工作能力，完成领导交办的临时性工作。</t>
  </si>
  <si>
    <t>16016005001001</t>
  </si>
  <si>
    <t>密云区城市管理委员会</t>
  </si>
  <si>
    <t>市容环卫设施项目中心</t>
  </si>
  <si>
    <t>科室职员</t>
  </si>
  <si>
    <t>负责全区环境卫生收集运输设备的配置和管理工作；负责指导、协调全区环境卫生业务工作。</t>
  </si>
  <si>
    <t>环境科学与工程类、管理科学与工程类</t>
  </si>
  <si>
    <t>16016005002001</t>
  </si>
  <si>
    <t>固体废物管理中心</t>
  </si>
  <si>
    <t>负责指导、管理全区生活垃圾、餐厨垃圾、粪便、渣土等固体废弃物清扫、收集、运输、处置工作。负责垃圾分类项目法制宣传及规章制度编写。</t>
  </si>
  <si>
    <t>环境科学与工程类、交通运输类、法学类</t>
  </si>
  <si>
    <t>16016005003001</t>
  </si>
  <si>
    <t>供热管理办公室</t>
  </si>
  <si>
    <t>参与全区城镇居民冬季采暖的供热行业指导、管理、监督工作。</t>
  </si>
  <si>
    <t>土木类、公共管理类</t>
  </si>
  <si>
    <t>16016005004001</t>
  </si>
  <si>
    <r>
      <t>加油（气）站综合管理办</t>
    </r>
    <r>
      <rPr>
        <sz val="20"/>
        <color indexed="63"/>
        <rFont val="仿宋_GB2312"/>
        <family val="3"/>
      </rPr>
      <t>公室</t>
    </r>
  </si>
  <si>
    <t>参与全区燃气行业管理工作和安全监管工作；参与新建燃气企业、燃气设施改动和企业资质的初审工作。</t>
  </si>
  <si>
    <t>16016005005001</t>
  </si>
  <si>
    <r>
      <t>能源运行</t>
    </r>
    <r>
      <rPr>
        <sz val="20"/>
        <color indexed="63"/>
        <rFont val="仿宋_GB2312"/>
        <family val="3"/>
      </rPr>
      <t>管理中心</t>
    </r>
  </si>
  <si>
    <t>参与统筹全区能源运行工作；负责全区电力、煤炭行业管理；拟定年度能源运行调控方案；协调解决能源运行相关重大问题。</t>
  </si>
  <si>
    <t>能源动力类、电气类</t>
  </si>
  <si>
    <t>16016005006001</t>
  </si>
  <si>
    <r>
      <t>环境建设协调检查</t>
    </r>
    <r>
      <rPr>
        <sz val="20"/>
        <color indexed="63"/>
        <rFont val="仿宋_GB2312"/>
        <family val="3"/>
      </rPr>
      <t>中心</t>
    </r>
  </si>
  <si>
    <t>参与组织编制环境建设管理的规划、计划，确定年度重点工作；统筹协调城乡环境建设管理方面的重大事项。</t>
  </si>
  <si>
    <t>16016005007001</t>
  </si>
  <si>
    <t>城市管理协调考评办公室</t>
  </si>
  <si>
    <t>参与研究提出城市管理重点工作；负责拟定城市管理相关部门、相关行业、相关企事业单位监督检查、考核评价制度</t>
  </si>
  <si>
    <t>16016005008001</t>
  </si>
  <si>
    <r>
      <t>道路建设与拆迁</t>
    </r>
    <r>
      <rPr>
        <sz val="20"/>
        <color indexed="63"/>
        <rFont val="仿宋_GB2312"/>
        <family val="3"/>
      </rPr>
      <t>管理办公室</t>
    </r>
  </si>
  <si>
    <t>参与市政重点工程的拆迁协调工作。</t>
  </si>
  <si>
    <t>土木类、管理科学与工程类</t>
  </si>
  <si>
    <t>16016006001001</t>
  </si>
  <si>
    <t>中共密云区委党校</t>
  </si>
  <si>
    <t>教研室</t>
  </si>
  <si>
    <t>教学岗</t>
  </si>
  <si>
    <t>负责教学、科研工作</t>
  </si>
  <si>
    <t>全日制硕士研究生及以上</t>
  </si>
  <si>
    <t>马克思主义理论类、哲学类、政治学类、历史学类、公共管理类</t>
  </si>
  <si>
    <t>16016007001001</t>
  </si>
  <si>
    <t>密云区园林绿化服务中心</t>
  </si>
  <si>
    <t>密云新城滨河森林公园管护一队</t>
  </si>
  <si>
    <t>技术人员</t>
  </si>
  <si>
    <t>负责园林景观规划设计</t>
  </si>
  <si>
    <t>园艺、公共艺术、环境设计</t>
  </si>
  <si>
    <t>16016008001001</t>
  </si>
  <si>
    <t>首都经济贸易大学密云分校</t>
  </si>
  <si>
    <t>办公室</t>
  </si>
  <si>
    <t>负责学校党务工作，包括党建、党员管理等；负责学校公文写作，包括计划、总结、办法、方案等，以及各种材料的起草撰写。</t>
  </si>
  <si>
    <t>中国语言文学类、马克思主义理论类</t>
  </si>
  <si>
    <t>中共党员</t>
  </si>
  <si>
    <t>16016008002001</t>
  </si>
  <si>
    <t>信息管理中心</t>
  </si>
  <si>
    <t>网络管理员</t>
  </si>
  <si>
    <t>负责校园网主干网络设备的运行和维护，以及网络安全；负责学校WEB、FTP、DNS、MAIL及实训软件服务器的日常运行与维护。</t>
  </si>
  <si>
    <t>计算机科学与技术、软件工程、网络工程、数字媒体技术</t>
  </si>
  <si>
    <t>两年及以上网络管理相关工作经历</t>
  </si>
  <si>
    <t>16016008003001</t>
  </si>
  <si>
    <t>招生就业处</t>
  </si>
  <si>
    <t>负责创新创业教育培训方案制定、组织管理、经费申请、日常督导和专项检查等相关工作；负责创新创业基地建设、赛事组织、项目申报、团队建设、业务拓展等相关工作。</t>
  </si>
  <si>
    <t>16016008004001</t>
  </si>
  <si>
    <t>学生公寓管理办公室</t>
  </si>
  <si>
    <t>宿管员</t>
  </si>
  <si>
    <t>负责女生公寓学生思想政治教育和日常管理工作；负责女生宿舍的安全、卫生检查，维护女生公寓日常秩序；履行女生公寓的防火、防盗等安全工作职责。</t>
  </si>
  <si>
    <t>女性</t>
  </si>
  <si>
    <t>16016008005001</t>
  </si>
  <si>
    <t>贸易经济系</t>
  </si>
  <si>
    <t>专任教师</t>
  </si>
  <si>
    <t>教学计划的制定，组织教学，班级管理，学生思想教育，以及教育教学相关工作。</t>
  </si>
  <si>
    <t>国际经济与贸易、金融学、贸易经济</t>
  </si>
  <si>
    <t>16016009001001</t>
  </si>
  <si>
    <t>密云区农业服务中心</t>
  </si>
  <si>
    <t>农业技术推广站</t>
  </si>
  <si>
    <t>技术服务</t>
  </si>
  <si>
    <t>农作物病虫害防治技术推广与服务</t>
  </si>
  <si>
    <t>植物保护、植物科学与技术、设施农业科学与工程</t>
  </si>
  <si>
    <t>16016009002001</t>
  </si>
  <si>
    <t>农业绿色食品管理服务站</t>
  </si>
  <si>
    <t xml:space="preserve">绿色食品认证及技术推广 </t>
  </si>
  <si>
    <t>农业资源与环境、农学、园艺</t>
  </si>
  <si>
    <t>16016009002002</t>
  </si>
  <si>
    <t>绿色食品生产技术推广</t>
  </si>
  <si>
    <t>16016009002003</t>
  </si>
  <si>
    <t>003</t>
  </si>
  <si>
    <t>专业技术岗位十三级</t>
  </si>
  <si>
    <t>全日制大学专科及以上</t>
  </si>
  <si>
    <r>
      <t>药品质量检测技术、注册会计师、法学</t>
    </r>
    <r>
      <rPr>
        <sz val="20"/>
        <color indexed="8"/>
        <rFont val="Arial"/>
        <family val="2"/>
      </rPr>
      <t> </t>
    </r>
    <r>
      <rPr>
        <sz val="20"/>
        <color indexed="8"/>
        <rFont val="仿宋_GB2312"/>
        <family val="3"/>
      </rPr>
      <t>、园林</t>
    </r>
  </si>
  <si>
    <t>2019年退役大学生士兵</t>
  </si>
  <si>
    <t>16016009002004</t>
  </si>
  <si>
    <t>004</t>
  </si>
  <si>
    <t>16016010001001</t>
  </si>
  <si>
    <t>密云区东邵渠镇人民政府</t>
  </si>
  <si>
    <t>东邵渠镇文化服务中心</t>
  </si>
  <si>
    <t>负责加强基层文化体育队伍建设，组织文体活动，以及文化、体育骨干的培训、技术指导等。</t>
  </si>
  <si>
    <t>教育学类、体育学类</t>
  </si>
  <si>
    <t>16016010002001</t>
  </si>
  <si>
    <t>东邵渠镇农村经济经营服务中心</t>
  </si>
  <si>
    <t>负责农村集体资产财务、村级账务管理和审计监督、农村会计队伍的管理；负责农村集体经济体制改革试点及推广，接受农村合作经济组织委托记账等。</t>
  </si>
  <si>
    <t>工商管理类、农业经济管理类</t>
  </si>
  <si>
    <t>具有三年合同期满大学生村官工作经历</t>
  </si>
  <si>
    <t>16016011001001</t>
  </si>
  <si>
    <t>密云区巨各庄镇人民政府</t>
  </si>
  <si>
    <t>巨各庄镇旅游发展服务中心</t>
  </si>
  <si>
    <t xml:space="preserve">   负责旅游发展服务中心旅游发展及相关信息采集、编辑、发布等工作。</t>
  </si>
  <si>
    <t>旅游管理类、设计学类</t>
  </si>
  <si>
    <t>16016011002001</t>
  </si>
  <si>
    <t>巨各庄镇生态环境保护中心</t>
  </si>
  <si>
    <t>负责护水、护河、护山、护林、护地、护环境“六护”机制的具体实施；负责本地区生态环境的管护；负责镇域内环境卫生服务；负责道路清扫保洁、垃圾清运、公厕运行、垃圾处理、扫雪铲冰、洒水降尘等信息核查、统计与上报工作。</t>
  </si>
  <si>
    <t>环境科学与工程类、电子信息类</t>
  </si>
  <si>
    <t>16016012001001</t>
  </si>
  <si>
    <t>密云区古北口镇人民政府</t>
  </si>
  <si>
    <t>古北口镇文化服务中心</t>
  </si>
  <si>
    <t>负责举办各类文化艺术培训班、科普讲座；负责加强基层文化体育队伍建设；负责组织文体活动。</t>
  </si>
  <si>
    <t>新闻传播学类、体育学类</t>
  </si>
  <si>
    <t>16016012002001</t>
  </si>
  <si>
    <t>古北口镇农村经济经营服务中心</t>
  </si>
  <si>
    <t>负责农村土地承包及合同管理；负责农村集体资产财务管理；负责农村经济管理等。</t>
  </si>
  <si>
    <t>财政学类、计算机类</t>
  </si>
  <si>
    <t>16016012002002</t>
  </si>
  <si>
    <t>16016012003001</t>
  </si>
  <si>
    <t>古北口镇生态环境保护中心</t>
  </si>
  <si>
    <t>负责生态环境的管护，做好环境整治、“六护”人员管理等工作。</t>
  </si>
  <si>
    <t>16016013001001</t>
  </si>
  <si>
    <t>密云区太师屯镇人民政府</t>
  </si>
  <si>
    <t>太师屯镇农村经济经营服务中心</t>
  </si>
  <si>
    <t>负责农村土地承包及合同管理、土地流转管理及服务、土地承包经营纠纷调解工作；负责农村集体资产财务、村级账务管理和审计监督；负责农村会计队伍的管理等。</t>
  </si>
  <si>
    <t>金融学类、工商管理类、法学类</t>
  </si>
  <si>
    <t>16016013001002</t>
  </si>
  <si>
    <t>16016013002001</t>
  </si>
  <si>
    <t>太师屯镇旅游发展服务中心</t>
  </si>
  <si>
    <t>负责整合旅游交通资源，负责旅游交通综合运行分析，负责旅游景点管理、重点景区的客流预测。</t>
  </si>
  <si>
    <t xml:space="preserve">旅游管理类、交通运输类、计算机类 </t>
  </si>
  <si>
    <t>16016013003001</t>
  </si>
  <si>
    <t>太师屯镇生态环境保护中心</t>
  </si>
  <si>
    <t>负责护水、护河、护山、护林、护地、护环境“六护”机制的具体实施；负责本地区矿产资源，生态环境的管护；负责镇域内环境卫生服务；负责道路清扫保洁、垃圾清运、公厕运行、垃圾处理；负责扫雪铲冰、洒水降尘、环卫基础设施建设等。</t>
  </si>
  <si>
    <t>16016013004001</t>
  </si>
  <si>
    <t>太师屯镇林业站</t>
  </si>
  <si>
    <t>负责新技术、新品种、新能源等的引进、产品设计及演示示范；负责农林业投入品及农产品销售中的设计推广及质量宣传；造林绿化工程、自然保护区和风景名胜区的规划设计。</t>
  </si>
  <si>
    <t>林业工程类、设计学类</t>
  </si>
  <si>
    <t>16016014001001</t>
  </si>
  <si>
    <t>密云区高岭镇人民政府</t>
  </si>
  <si>
    <t>高岭镇文化服务中心</t>
  </si>
  <si>
    <t>负责加强基层文化体育队伍建设；负责电影的放映；负责组织文体活动；负责文化、体育骨干的培训、技术指导等。</t>
  </si>
  <si>
    <t xml:space="preserve">全日制大学本科及以上              </t>
  </si>
  <si>
    <t>新闻传播学类、社会学类、法学类</t>
  </si>
  <si>
    <t>81081345</t>
  </si>
  <si>
    <t>16016015001001</t>
  </si>
  <si>
    <t>密云区河南寨镇人民政府</t>
  </si>
  <si>
    <t>河南寨镇旅游发展服务中心</t>
  </si>
  <si>
    <t>综合管理岗</t>
  </si>
  <si>
    <t>负责旅游业发展的促进、服务工作；负责旅游企业、旅游景点、民俗户的服务工作；负责旅游资源、旅游政策等的咨询、宣传等。</t>
  </si>
  <si>
    <t>管理科学与工程类、工商管理类</t>
  </si>
  <si>
    <t>16016015002001</t>
  </si>
  <si>
    <t>河南寨镇文化服务中心</t>
  </si>
  <si>
    <t>16016016001001</t>
  </si>
  <si>
    <t>密云区石城镇人民政府</t>
  </si>
  <si>
    <t>石城镇旅游发展服务中心</t>
  </si>
  <si>
    <t>负责旅游业发展的促进、服务等工作</t>
  </si>
  <si>
    <t>工商管理类、旅游管理类</t>
  </si>
  <si>
    <t>16016016002001</t>
  </si>
  <si>
    <t>石城镇文化服务中心</t>
  </si>
  <si>
    <t>负责组织文体活动，加强基层文化队伍建设等工作</t>
  </si>
  <si>
    <t>工商管理类、公共管理类</t>
  </si>
  <si>
    <t>16016016003001</t>
  </si>
  <si>
    <t>石城镇生态环境保护中心</t>
  </si>
  <si>
    <t>负责护水、护河、护山、护林、护地、护环境等工作</t>
  </si>
  <si>
    <t>16016017001001</t>
  </si>
  <si>
    <t>密云区大城子镇人民政府</t>
  </si>
  <si>
    <t>大城子镇林业站</t>
  </si>
  <si>
    <t>负责林果业、农业发展的技术指导与服务；镇域林果业、农业相关文件的起草制定工作；负责新技术、新品种、新能源等的引进、试验、示范及推广；负责土情、肥情、墒情、疫情等公共农情监测、预报和处置；负责农林业投入品及农产品生产过程中的质量安全检测、监测和强制性检验；负责农林业技术服务与培训；负责植树造林，古树名木、野生动物保护。</t>
  </si>
  <si>
    <t>林学类、中国语言文学类、法学类</t>
  </si>
  <si>
    <t>16016018001001</t>
  </si>
  <si>
    <t>密云区十里堡镇人民政府</t>
  </si>
  <si>
    <t>十里堡镇文化服务中心</t>
  </si>
  <si>
    <t>负责加强基层文化体育队伍建设，组织文体活动，负责镇域内文化设施及配套环境景观的设计，改善镇内文化活动场所、营造优美环境等。</t>
  </si>
  <si>
    <t>体育教育、休闲体育、环境设计</t>
  </si>
  <si>
    <t>16016018002001</t>
  </si>
  <si>
    <t>十里堡镇农村经济经营服务中心</t>
  </si>
  <si>
    <t>负责农村集体资产财务、村级账务管理和审计监督，负责对镇域内资金、资产、资源（含新能源）的监督，负责农村资源工程改革试点及推广等。</t>
  </si>
  <si>
    <t>资产评估、能源与动力工程、农林经济管理</t>
  </si>
  <si>
    <t>16016018002002</t>
  </si>
  <si>
    <t>负责农民减负政策的落实；负责农村会计队伍的管理；负责农村集体经济体制改革试点及推广；接受农村合作经济组织委托记账等。</t>
  </si>
  <si>
    <t>16016019001001</t>
  </si>
  <si>
    <t>密云区北庄镇人民政府</t>
  </si>
  <si>
    <t>北庄镇总工会</t>
  </si>
  <si>
    <t>工会管理服务</t>
  </si>
  <si>
    <t>负责统计财务收缴工作；负责工会日常工作管理，做好维护职工权益等工作</t>
  </si>
  <si>
    <t>金融学类、法学类</t>
  </si>
  <si>
    <t>16016020001001</t>
  </si>
  <si>
    <t>密云区冯家峪镇人民政府</t>
  </si>
  <si>
    <t>冯家峪镇林业站</t>
  </si>
  <si>
    <t>负责林果业、农业发展的技术指导与服务；负责林果业病虫害预测、预报、检疫等，负责网络系统的维护。</t>
  </si>
  <si>
    <t>植物生产类、电子信息类</t>
  </si>
  <si>
    <t>16016020002001</t>
  </si>
  <si>
    <t>冯家峪镇生态环境保护中心</t>
  </si>
  <si>
    <t>负责生态环境的管护；负责镇域内环境、食品卫生服务。</t>
  </si>
  <si>
    <t>地理科学类、食品科学与工程类</t>
  </si>
  <si>
    <t>16016020003001</t>
  </si>
  <si>
    <t>冯家峪镇文化服务中心</t>
  </si>
  <si>
    <t>负责加强基层文化体育队伍建设；负责组织文体活动；负责文化、体育骨干的培训、技术指导等。负责文物保护与开发，发展高端旅游，能够胜任接待国外游客的能力。</t>
  </si>
  <si>
    <t>旅游管理类、外国语言文学类</t>
  </si>
  <si>
    <t>具有三年及以上工作经历</t>
  </si>
  <si>
    <t>16016020003002</t>
  </si>
  <si>
    <t>负责加强基层文化体育队伍建设；负责组织文体活动；负责文化、体育骨干的培训、技术指导等。</t>
  </si>
  <si>
    <t>16016021001001</t>
  </si>
  <si>
    <t>密云区新城子镇人民政府</t>
  </si>
  <si>
    <t>新城子镇林业站</t>
  </si>
  <si>
    <t>负责农林业投入品及农产品生产过程中的质量安全检测、监测和强制性检验；负责农林业技术服务与培训。</t>
  </si>
  <si>
    <t>16016021002001</t>
  </si>
  <si>
    <t>新城子镇农村经济经营服务中心</t>
  </si>
  <si>
    <t>负责农村集体资产财务、村级账务管理和审计监督。</t>
  </si>
  <si>
    <t>16016022001001</t>
  </si>
  <si>
    <t>密云区交通局</t>
  </si>
  <si>
    <t>交通执法大队</t>
  </si>
  <si>
    <t>执法队员</t>
  </si>
  <si>
    <t>依法进行执法工作</t>
  </si>
  <si>
    <t>大学本科及以上</t>
  </si>
  <si>
    <t>体育教育、法学、机械工程</t>
  </si>
  <si>
    <t>16016023001001</t>
  </si>
  <si>
    <t>密云区科学技术委员会</t>
  </si>
  <si>
    <t>科技馆</t>
  </si>
  <si>
    <t>科学城东区建设管理、高新技术企业管理服务</t>
  </si>
  <si>
    <t>负责落实北京全国科技创新中心建设及怀柔科学城东区建设相关工作。负责落实北京市高新技术发展及产业化、科技服务业、科技促进区域发展的相关规划、政策。联系服务医药健康、智能装备等领域新型研发机构。组织开展国家高新技术企业、新技术新产品（服务）和高新技术产业孵化基地（孵化器、众创空间）的认定。</t>
  </si>
  <si>
    <t>信息与技术、机械工程及自动化、计算机科学与技术、生物工程、生物技术</t>
  </si>
  <si>
    <t>16016024001001</t>
  </si>
  <si>
    <t>密云区卫生健康委员会</t>
  </si>
  <si>
    <t>区医院</t>
  </si>
  <si>
    <t>急诊</t>
  </si>
  <si>
    <t>熟练掌握相关技能，完成对急诊病人的诊疗工作。</t>
  </si>
  <si>
    <t>急诊医学、临床医学</t>
  </si>
  <si>
    <r>
      <t>1</t>
    </r>
    <r>
      <rPr>
        <sz val="20"/>
        <rFont val="仿宋_GB2312"/>
        <family val="3"/>
      </rPr>
      <t>:3</t>
    </r>
  </si>
  <si>
    <t>16016024002001</t>
  </si>
  <si>
    <t>中医医院</t>
  </si>
  <si>
    <t>中西医结合医疗</t>
  </si>
  <si>
    <t>熟练掌握相关技能，完成对病人的诊疗工作。</t>
  </si>
  <si>
    <t>中西医结合类</t>
  </si>
  <si>
    <t>16016024002002</t>
  </si>
  <si>
    <t>中医临床医疗</t>
  </si>
  <si>
    <t>中医学、中医诊断学、中医内科学</t>
  </si>
  <si>
    <t>16016024003001</t>
  </si>
  <si>
    <t>精神卫生防治院</t>
  </si>
  <si>
    <t>临床医疗</t>
  </si>
  <si>
    <t>应用心理学、心理学、基础心理学</t>
  </si>
  <si>
    <t>具有心理治疗师资格证书</t>
  </si>
  <si>
    <t>16016024004001</t>
  </si>
  <si>
    <t>鼓楼社区卫生服务中心</t>
  </si>
  <si>
    <t>口腔医疗</t>
  </si>
  <si>
    <t>口腔医学、口腔基础医学、口腔临床医学</t>
  </si>
  <si>
    <t>16016024004002</t>
  </si>
  <si>
    <t>康复理疗</t>
  </si>
  <si>
    <t>熟练掌握相关技能，完成对病人的康复理疗工作。</t>
  </si>
  <si>
    <t>康复治疗学、康复医学与理疗学</t>
  </si>
  <si>
    <t>16016024005001</t>
  </si>
  <si>
    <t>太师屯镇社区卫生服务中心</t>
  </si>
  <si>
    <t>中药</t>
  </si>
  <si>
    <t>熟练掌握相关技能，完成中药房工作。</t>
  </si>
  <si>
    <t>中药学、中药</t>
  </si>
  <si>
    <t>16016024005002</t>
  </si>
  <si>
    <t>西药</t>
  </si>
  <si>
    <t>熟练掌握相关技能，完成西药房工作。</t>
  </si>
  <si>
    <t>药学、临床药学、药剂学</t>
  </si>
  <si>
    <t>16016024005003</t>
  </si>
  <si>
    <t>计算机</t>
  </si>
  <si>
    <t>熟练掌握医学影像知识，胜任相关工作。</t>
  </si>
  <si>
    <t>计算机类</t>
  </si>
  <si>
    <t>16016024006001</t>
  </si>
  <si>
    <t>不老屯镇社区卫生服务中心</t>
  </si>
  <si>
    <t>中西医结合临床医疗</t>
  </si>
  <si>
    <t>中西医临床医学、中西医结合临床、针灸推拿学</t>
  </si>
  <si>
    <t>16016024006002</t>
  </si>
  <si>
    <t>临床医学类</t>
  </si>
  <si>
    <t>16016024007001</t>
  </si>
  <si>
    <t>北庄镇社区卫生服务中心</t>
  </si>
  <si>
    <t>护理</t>
  </si>
  <si>
    <t>熟练掌握护理技能，完成对病人的护理工作。</t>
  </si>
  <si>
    <t>护理学类</t>
  </si>
  <si>
    <t xml:space="preserve">须网上查询护理执业资质考试成绩已通过。                      </t>
  </si>
  <si>
    <t>16016024008001</t>
  </si>
  <si>
    <t>石城镇社区卫生服务中心</t>
  </si>
  <si>
    <t>16016024009001</t>
  </si>
  <si>
    <t>巨各庄镇社区卫生服务中心</t>
  </si>
  <si>
    <t>16016024010001</t>
  </si>
  <si>
    <t>穆家峪镇社区卫生服务中心</t>
  </si>
  <si>
    <t>16016005009001</t>
  </si>
  <si>
    <t>市政设施管理服务中心</t>
  </si>
  <si>
    <t>规范收入事业单位</t>
  </si>
  <si>
    <t>管理岗科员</t>
  </si>
  <si>
    <t>参与编制地下综合管廊规划，拟定年度建设计划，负责地下综合管廊运行的管理</t>
  </si>
  <si>
    <t>16016005010001</t>
  </si>
  <si>
    <t>城市照明管理中心</t>
  </si>
  <si>
    <t>参与城市规划区域内夜景照明的规划、管理、协调工作，夜景照明建设方案的行政许可工作</t>
  </si>
  <si>
    <t>土木类、电气类</t>
  </si>
  <si>
    <t>16016025001001</t>
  </si>
  <si>
    <t>密云区财政局</t>
  </si>
  <si>
    <t>财会教育中心</t>
  </si>
  <si>
    <t>培训管理</t>
  </si>
  <si>
    <t>负责财会教育培训班的日常管理</t>
  </si>
  <si>
    <t>工商管理类、金融学类</t>
  </si>
  <si>
    <t>能够适应加班</t>
  </si>
  <si>
    <t>16016020004001</t>
  </si>
  <si>
    <t>冯家峪镇公共事务服务中心（劳动和社会保障所、社区服务中心）</t>
  </si>
  <si>
    <t>科员</t>
  </si>
  <si>
    <t>负责社会保险代办；负责对社会保障工作者的业务培训、社会化服务；负责农村富余劳动力就业促进和就业培训；负责新型农村合作医疗经费的收缴、核算、报销。</t>
  </si>
  <si>
    <t>工商管理类、电子商务类</t>
  </si>
  <si>
    <t>16016021003001</t>
  </si>
  <si>
    <t>新城子镇公共事务服务中心（劳动和社会保障所、社区服务中心）</t>
  </si>
  <si>
    <t>负责对社会保障工作者的业务培训、社会化服务；负责向社区特殊群体提供社会福利服务；负责加强社区化建设、提高社区服务水平等。</t>
  </si>
  <si>
    <t>16016026001001</t>
  </si>
  <si>
    <t>密云区不老屯镇人民政府</t>
  </si>
  <si>
    <t>不老屯镇公共事务服务中心（劳动和社会保障所、社区服务中心）</t>
  </si>
  <si>
    <t>负责农村社会保险管理工作；负责农村经济统筹管理工作。</t>
  </si>
  <si>
    <t>农林经济管理类、工商管理类</t>
  </si>
  <si>
    <t>16016026001002</t>
  </si>
  <si>
    <t>负责新型农村合作医疗经费的收缴、核算、报销；负责对农村劳动力就业培训；负责向社区居民提供便民利民服务。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</si>
</sst>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
  </numFmts>
  <fonts count="42">
    <font>
      <sz val="12"/>
      <name val="宋体"/>
      <family val="0"/>
    </font>
    <font>
      <b/>
      <sz val="12"/>
      <name val="宋体"/>
      <family val="0"/>
    </font>
    <font>
      <sz val="20"/>
      <name val="仿宋_GB2312"/>
      <family val="3"/>
    </font>
    <font>
      <b/>
      <sz val="20"/>
      <name val="仿宋_GB2312"/>
      <family val="3"/>
    </font>
    <font>
      <b/>
      <sz val="20"/>
      <color indexed="10"/>
      <name val="仿宋_GB2312"/>
      <family val="3"/>
    </font>
    <font>
      <sz val="20"/>
      <name val="黑体"/>
      <family val="3"/>
    </font>
    <font>
      <sz val="20"/>
      <name val="宋体"/>
      <family val="0"/>
    </font>
    <font>
      <b/>
      <sz val="12"/>
      <name val="仿宋_GB2312"/>
      <family val="3"/>
    </font>
    <font>
      <b/>
      <sz val="24"/>
      <name val="仿宋_GB2312"/>
      <family val="3"/>
    </font>
    <font>
      <b/>
      <sz val="18"/>
      <name val="黑体"/>
      <family val="3"/>
    </font>
    <font>
      <b/>
      <sz val="36"/>
      <name val="宋体"/>
      <family val="0"/>
    </font>
    <font>
      <b/>
      <sz val="20"/>
      <name val="宋体"/>
      <family val="0"/>
    </font>
    <font>
      <b/>
      <sz val="22"/>
      <name val="楷体_GB2312"/>
      <family val="3"/>
    </font>
    <font>
      <b/>
      <sz val="18"/>
      <name val="宋体"/>
      <family val="0"/>
    </font>
    <font>
      <sz val="24"/>
      <name val="仿宋_GB2312"/>
      <family val="3"/>
    </font>
    <font>
      <sz val="20"/>
      <color indexed="63"/>
      <name val="仿宋_GB2312"/>
      <family val="3"/>
    </font>
    <font>
      <sz val="20"/>
      <color indexed="8"/>
      <name val="仿宋_GB2312"/>
      <family val="3"/>
    </font>
    <font>
      <sz val="16"/>
      <name val="仿宋_GB2312"/>
      <family val="3"/>
    </font>
    <font>
      <b/>
      <sz val="16"/>
      <name val="宋体"/>
      <family val="0"/>
    </font>
    <font>
      <sz val="12"/>
      <name val="仿宋_GB2312"/>
      <family val="3"/>
    </font>
    <font>
      <b/>
      <sz val="20"/>
      <color indexed="63"/>
      <name val="仿宋_GB2312"/>
      <family val="3"/>
    </font>
    <font>
      <sz val="18"/>
      <color indexed="63"/>
      <name val="仿宋_GB2312"/>
      <family val="3"/>
    </font>
    <font>
      <sz val="11"/>
      <color indexed="8"/>
      <name val="宋体"/>
      <family val="0"/>
    </font>
    <font>
      <sz val="11"/>
      <color indexed="9"/>
      <name val="宋体"/>
      <family val="0"/>
    </font>
    <font>
      <b/>
      <sz val="18"/>
      <color indexed="56"/>
      <name val="宋体"/>
      <family val="0"/>
    </font>
    <font>
      <sz val="11"/>
      <color indexed="62"/>
      <name val="宋体"/>
      <family val="0"/>
    </font>
    <font>
      <b/>
      <sz val="11"/>
      <color indexed="8"/>
      <name val="宋体"/>
      <family val="0"/>
    </font>
    <font>
      <b/>
      <sz val="11"/>
      <color indexed="63"/>
      <name val="宋体"/>
      <family val="0"/>
    </font>
    <font>
      <i/>
      <sz val="11"/>
      <color indexed="23"/>
      <name val="宋体"/>
      <family val="0"/>
    </font>
    <font>
      <sz val="11"/>
      <color indexed="17"/>
      <name val="宋体"/>
      <family val="0"/>
    </font>
    <font>
      <u val="single"/>
      <sz val="10.2"/>
      <color indexed="12"/>
      <name val="宋体"/>
      <family val="0"/>
    </font>
    <font>
      <b/>
      <sz val="11"/>
      <color indexed="9"/>
      <name val="宋体"/>
      <family val="0"/>
    </font>
    <font>
      <b/>
      <sz val="11"/>
      <color indexed="56"/>
      <name val="宋体"/>
      <family val="0"/>
    </font>
    <font>
      <b/>
      <sz val="11"/>
      <color indexed="52"/>
      <name val="宋体"/>
      <family val="0"/>
    </font>
    <font>
      <sz val="11"/>
      <color indexed="52"/>
      <name val="宋体"/>
      <family val="0"/>
    </font>
    <font>
      <sz val="11"/>
      <color indexed="60"/>
      <name val="宋体"/>
      <family val="0"/>
    </font>
    <font>
      <u val="single"/>
      <sz val="10.2"/>
      <color indexed="36"/>
      <name val="宋体"/>
      <family val="0"/>
    </font>
    <font>
      <b/>
      <sz val="15"/>
      <color indexed="56"/>
      <name val="宋体"/>
      <family val="0"/>
    </font>
    <font>
      <sz val="11"/>
      <color indexed="10"/>
      <name val="宋体"/>
      <family val="0"/>
    </font>
    <font>
      <b/>
      <sz val="13"/>
      <color indexed="56"/>
      <name val="宋体"/>
      <family val="0"/>
    </font>
    <font>
      <sz val="11"/>
      <color indexed="20"/>
      <name val="宋体"/>
      <family val="0"/>
    </font>
    <font>
      <sz val="20"/>
      <color indexed="8"/>
      <name val="Arial"/>
      <family val="2"/>
    </font>
  </fonts>
  <fills count="25">
    <fill>
      <patternFill/>
    </fill>
    <fill>
      <patternFill patternType="gray125"/>
    </fill>
    <fill>
      <patternFill patternType="solid">
        <fgColor indexed="36"/>
        <bgColor indexed="64"/>
      </patternFill>
    </fill>
    <fill>
      <patternFill patternType="solid">
        <fgColor indexed="45"/>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46"/>
        <bgColor indexed="64"/>
      </patternFill>
    </fill>
    <fill>
      <patternFill patternType="solid">
        <fgColor indexed="27"/>
        <bgColor indexed="64"/>
      </patternFill>
    </fill>
    <fill>
      <patternFill patternType="solid">
        <fgColor indexed="62"/>
        <bgColor indexed="64"/>
      </patternFill>
    </fill>
    <fill>
      <patternFill patternType="solid">
        <fgColor indexed="10"/>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2"/>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style="thin"/>
      <top style="thin"/>
      <bottom/>
    </border>
    <border>
      <left style="thin"/>
      <right style="thin"/>
      <top style="thin"/>
      <bottom/>
    </border>
    <border>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23" fillId="2" borderId="0" applyNumberFormat="0" applyBorder="0" applyAlignment="0" applyProtection="0"/>
    <xf numFmtId="9"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5" fillId="6" borderId="1" applyNumberFormat="0" applyAlignment="0" applyProtection="0"/>
    <xf numFmtId="0" fontId="22" fillId="7" borderId="0" applyNumberFormat="0" applyBorder="0" applyAlignment="0" applyProtection="0"/>
    <xf numFmtId="0" fontId="22" fillId="8" borderId="0" applyNumberFormat="0" applyBorder="0" applyAlignment="0" applyProtection="0"/>
    <xf numFmtId="0" fontId="23" fillId="9" borderId="0" applyNumberFormat="0" applyBorder="0" applyAlignment="0" applyProtection="0"/>
    <xf numFmtId="0" fontId="22" fillId="6" borderId="0" applyNumberFormat="0" applyBorder="0" applyAlignment="0" applyProtection="0"/>
    <xf numFmtId="0" fontId="34" fillId="0" borderId="2" applyNumberFormat="0" applyFill="0" applyAlignment="0" applyProtection="0"/>
    <xf numFmtId="0" fontId="23"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40" fillId="3" borderId="0" applyNumberFormat="0" applyBorder="0" applyAlignment="0" applyProtection="0"/>
    <xf numFmtId="0" fontId="22" fillId="7" borderId="0" applyNumberFormat="0" applyBorder="0" applyAlignment="0" applyProtection="0"/>
    <xf numFmtId="0" fontId="22" fillId="11" borderId="0" applyNumberFormat="0" applyBorder="0" applyAlignment="0" applyProtection="0"/>
    <xf numFmtId="0" fontId="22" fillId="14" borderId="0" applyNumberFormat="0" applyBorder="0" applyAlignment="0" applyProtection="0"/>
    <xf numFmtId="0" fontId="23" fillId="15" borderId="0" applyNumberFormat="0" applyBorder="0" applyAlignment="0" applyProtection="0"/>
    <xf numFmtId="0" fontId="32" fillId="0" borderId="3" applyNumberFormat="0" applyFill="0" applyAlignment="0" applyProtection="0"/>
    <xf numFmtId="0" fontId="23" fillId="12" borderId="0" applyNumberFormat="0" applyBorder="0" applyAlignment="0" applyProtection="0"/>
    <xf numFmtId="0" fontId="32" fillId="0" borderId="0" applyNumberFormat="0" applyFill="0" applyBorder="0" applyAlignment="0" applyProtection="0"/>
    <xf numFmtId="0" fontId="38" fillId="0" borderId="0" applyNumberFormat="0" applyFill="0" applyBorder="0" applyAlignment="0" applyProtection="0"/>
    <xf numFmtId="0" fontId="23" fillId="13" borderId="0" applyNumberFormat="0" applyBorder="0" applyAlignment="0" applyProtection="0"/>
    <xf numFmtId="0" fontId="23" fillId="2" borderId="0" applyNumberFormat="0" applyBorder="0" applyAlignment="0" applyProtection="0"/>
    <xf numFmtId="0" fontId="27" fillId="16" borderId="4" applyNumberFormat="0" applyAlignment="0" applyProtection="0"/>
    <xf numFmtId="0" fontId="23" fillId="17" borderId="0" applyNumberFormat="0" applyBorder="0" applyAlignment="0" applyProtection="0"/>
    <xf numFmtId="0" fontId="23" fillId="18" borderId="0" applyNumberFormat="0" applyBorder="0" applyAlignment="0" applyProtection="0"/>
    <xf numFmtId="0" fontId="37" fillId="0" borderId="5" applyNumberFormat="0" applyFill="0" applyAlignment="0" applyProtection="0"/>
    <xf numFmtId="0" fontId="39" fillId="0" borderId="6" applyNumberFormat="0" applyFill="0" applyAlignment="0" applyProtection="0"/>
    <xf numFmtId="0" fontId="30" fillId="0" borderId="0" applyNumberFormat="0" applyFill="0" applyBorder="0" applyAlignment="0" applyProtection="0"/>
    <xf numFmtId="0" fontId="29" fillId="5" borderId="0" applyNumberFormat="0" applyBorder="0" applyAlignment="0" applyProtection="0"/>
    <xf numFmtId="0" fontId="26" fillId="0" borderId="7" applyNumberFormat="0" applyFill="0" applyAlignment="0" applyProtection="0"/>
    <xf numFmtId="0" fontId="33" fillId="16" borderId="1" applyNumberFormat="0" applyAlignment="0" applyProtection="0"/>
    <xf numFmtId="0" fontId="31" fillId="19" borderId="8" applyNumberFormat="0" applyAlignment="0" applyProtection="0"/>
    <xf numFmtId="0" fontId="28" fillId="0" borderId="0" applyNumberFormat="0" applyFill="0" applyBorder="0" applyAlignment="0" applyProtection="0"/>
    <xf numFmtId="0" fontId="23" fillId="20"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35" fillId="22" borderId="0" applyNumberFormat="0" applyBorder="0" applyAlignment="0" applyProtection="0"/>
    <xf numFmtId="0" fontId="36" fillId="0" borderId="0" applyNumberFormat="0" applyFill="0" applyBorder="0" applyAlignment="0" applyProtection="0"/>
    <xf numFmtId="0" fontId="0" fillId="23" borderId="9" applyNumberFormat="0" applyFont="0" applyAlignment="0" applyProtection="0"/>
    <xf numFmtId="0" fontId="0" fillId="0" borderId="0">
      <alignment/>
      <protection/>
    </xf>
    <xf numFmtId="0" fontId="0" fillId="0" borderId="0">
      <alignment/>
      <protection/>
    </xf>
  </cellStyleXfs>
  <cellXfs count="146">
    <xf numFmtId="0" fontId="0" fillId="0" borderId="0" xfId="0" applyAlignment="1">
      <alignment/>
    </xf>
    <xf numFmtId="0" fontId="1" fillId="0" borderId="0" xfId="0" applyFont="1" applyFill="1" applyAlignment="1">
      <alignment/>
    </xf>
    <xf numFmtId="0" fontId="2" fillId="0" borderId="0" xfId="0" applyFont="1" applyBorder="1" applyAlignment="1">
      <alignment horizontal="center"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3" fillId="24"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Alignment="1">
      <alignment horizontal="center" vertical="center"/>
    </xf>
    <xf numFmtId="0" fontId="2" fillId="0" borderId="0" xfId="0" applyFont="1" applyFill="1" applyAlignment="1">
      <alignment horizontal="center" vertical="center"/>
    </xf>
    <xf numFmtId="0" fontId="5" fillId="0" borderId="0" xfId="0" applyFont="1" applyFill="1" applyAlignment="1">
      <alignment horizontal="center" vertical="center" wrapText="1"/>
    </xf>
    <xf numFmtId="0" fontId="2" fillId="24" borderId="0" xfId="0" applyFont="1" applyFill="1" applyAlignment="1">
      <alignment horizontal="center" vertical="center"/>
    </xf>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xf>
    <xf numFmtId="0" fontId="6"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0" fontId="7" fillId="0" borderId="0" xfId="0" applyFont="1" applyAlignment="1">
      <alignment horizontal="center" vertical="center" wrapText="1"/>
    </xf>
    <xf numFmtId="49" fontId="3"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0" fontId="7" fillId="0" borderId="0" xfId="0" applyFont="1" applyBorder="1" applyAlignment="1">
      <alignment horizontal="center" vertical="center" wrapText="1"/>
    </xf>
    <xf numFmtId="49" fontId="7" fillId="0" borderId="0" xfId="0" applyNumberFormat="1" applyFont="1" applyAlignment="1">
      <alignment horizontal="center" vertical="center" wrapText="1"/>
    </xf>
    <xf numFmtId="0" fontId="0" fillId="0" borderId="0" xfId="0" applyFont="1" applyAlignment="1">
      <alignment/>
    </xf>
    <xf numFmtId="0" fontId="9" fillId="0" borderId="0" xfId="0" applyFont="1"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horizontal="center" vertical="center" wrapText="1"/>
    </xf>
    <xf numFmtId="0" fontId="12" fillId="0" borderId="10" xfId="0" applyFont="1" applyFill="1" applyBorder="1" applyAlignment="1">
      <alignment horizontal="center" vertical="center" wrapText="1"/>
    </xf>
    <xf numFmtId="0" fontId="13" fillId="0" borderId="10" xfId="0" applyFont="1" applyBorder="1" applyAlignment="1">
      <alignment horizontal="center" vertical="center" wrapText="1"/>
    </xf>
    <xf numFmtId="49" fontId="13" fillId="0" borderId="10" xfId="0" applyNumberFormat="1" applyFont="1" applyFill="1" applyBorder="1" applyAlignment="1">
      <alignment horizontal="center" vertical="center"/>
    </xf>
    <xf numFmtId="49" fontId="8" fillId="0" borderId="10" xfId="0" applyNumberFormat="1" applyFont="1" applyFill="1" applyBorder="1" applyAlignment="1">
      <alignment horizontal="center" vertical="center" wrapText="1"/>
    </xf>
    <xf numFmtId="0" fontId="2" fillId="0" borderId="10" xfId="63" applyFont="1" applyFill="1" applyBorder="1" applyAlignment="1">
      <alignment horizontal="center" vertical="center" wrapText="1"/>
      <protection/>
    </xf>
    <xf numFmtId="49"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49" fontId="14" fillId="0" borderId="10" xfId="0" applyNumberFormat="1" applyFont="1" applyBorder="1" applyAlignment="1">
      <alignment horizontal="center" vertical="center"/>
    </xf>
    <xf numFmtId="0" fontId="2" fillId="0" borderId="10" xfId="0" applyFont="1" applyFill="1" applyBorder="1" applyAlignment="1">
      <alignment horizontal="center" vertical="center" wrapText="1"/>
    </xf>
    <xf numFmtId="0" fontId="15" fillId="0" borderId="10" xfId="0" applyFont="1" applyBorder="1" applyAlignment="1">
      <alignment horizontal="center" vertical="center" wrapText="1"/>
    </xf>
    <xf numFmtId="0" fontId="16" fillId="24" borderId="10" xfId="0" applyFont="1" applyFill="1" applyBorder="1" applyAlignment="1">
      <alignment horizontal="center" vertical="center" wrapText="1"/>
    </xf>
    <xf numFmtId="49" fontId="14" fillId="24" borderId="10" xfId="0" applyNumberFormat="1" applyFont="1" applyFill="1" applyBorder="1" applyAlignment="1">
      <alignment horizontal="center" vertical="center"/>
    </xf>
    <xf numFmtId="0" fontId="2" fillId="24" borderId="10" xfId="0" applyFont="1" applyFill="1" applyBorder="1" applyAlignment="1">
      <alignment horizontal="center" vertical="center" wrapText="1"/>
    </xf>
    <xf numFmtId="0" fontId="15"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6" fillId="0"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49" fontId="14" fillId="0" borderId="10" xfId="0" applyNumberFormat="1" applyFont="1" applyFill="1" applyBorder="1" applyAlignment="1">
      <alignment horizontal="center" vertical="center"/>
    </xf>
    <xf numFmtId="0" fontId="15"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10" xfId="0" applyNumberFormat="1" applyFont="1" applyFill="1" applyBorder="1" applyAlignment="1">
      <alignment horizontal="center" vertical="center" wrapText="1"/>
    </xf>
    <xf numFmtId="0" fontId="15" fillId="0" borderId="10" xfId="0" applyFont="1" applyBorder="1" applyAlignment="1">
      <alignment horizontal="center" vertical="center" wrapText="1"/>
    </xf>
    <xf numFmtId="176" fontId="15" fillId="0" borderId="10" xfId="0" applyNumberFormat="1" applyFont="1" applyBorder="1" applyAlignment="1">
      <alignment horizontal="center" vertical="center" wrapText="1"/>
    </xf>
    <xf numFmtId="0" fontId="2" fillId="24" borderId="10" xfId="0" applyFont="1" applyFill="1" applyBorder="1" applyAlignment="1">
      <alignment vertical="center" wrapText="1"/>
    </xf>
    <xf numFmtId="0" fontId="2" fillId="24" borderId="10" xfId="0" applyFont="1" applyFill="1" applyBorder="1" applyAlignment="1">
      <alignment horizontal="center" vertical="center" wrapText="1"/>
    </xf>
    <xf numFmtId="176" fontId="15" fillId="24" borderId="10" xfId="0" applyNumberFormat="1" applyFont="1" applyFill="1" applyBorder="1" applyAlignment="1">
      <alignment horizontal="center" vertical="center" wrapText="1"/>
    </xf>
    <xf numFmtId="0" fontId="16" fillId="24" borderId="10" xfId="0" applyFont="1" applyFill="1" applyBorder="1" applyAlignment="1">
      <alignment vertical="center" wrapText="1"/>
    </xf>
    <xf numFmtId="0" fontId="15" fillId="0" borderId="10" xfId="0" applyFont="1" applyBorder="1" applyAlignment="1">
      <alignment horizontal="center" vertical="center" wrapText="1"/>
    </xf>
    <xf numFmtId="0" fontId="15"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76" fontId="15" fillId="0" borderId="10" xfId="0" applyNumberFormat="1" applyFont="1" applyFill="1" applyBorder="1" applyAlignment="1">
      <alignment horizontal="center" vertical="center" wrapText="1"/>
    </xf>
    <xf numFmtId="0" fontId="2" fillId="0" borderId="10" xfId="0" applyFont="1" applyBorder="1" applyAlignment="1">
      <alignment horizontal="center" vertical="center"/>
    </xf>
    <xf numFmtId="0" fontId="16" fillId="0"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0" fontId="2" fillId="0" borderId="10" xfId="64" applyFont="1" applyFill="1" applyBorder="1" applyAlignment="1">
      <alignment horizontal="center" vertical="center" wrapText="1"/>
      <protection/>
    </xf>
    <xf numFmtId="0" fontId="2" fillId="24" borderId="10" xfId="64" applyFont="1" applyFill="1" applyBorder="1" applyAlignment="1">
      <alignment horizontal="center" vertical="center" wrapText="1"/>
      <protection/>
    </xf>
    <xf numFmtId="176" fontId="16" fillId="0" borderId="10" xfId="0" applyNumberFormat="1" applyFont="1" applyFill="1" applyBorder="1" applyAlignment="1">
      <alignment horizontal="center" vertical="center" wrapText="1"/>
    </xf>
    <xf numFmtId="0" fontId="17" fillId="0" borderId="10" xfId="0" applyFont="1" applyBorder="1" applyAlignment="1">
      <alignment horizontal="center" vertical="center" wrapText="1"/>
    </xf>
    <xf numFmtId="176" fontId="15" fillId="0" borderId="10" xfId="0" applyNumberFormat="1" applyFont="1" applyBorder="1" applyAlignment="1">
      <alignment horizontal="center" vertical="center" wrapText="1"/>
    </xf>
    <xf numFmtId="0" fontId="12" fillId="0" borderId="10" xfId="0" applyFont="1" applyFill="1" applyBorder="1" applyAlignment="1" applyProtection="1">
      <alignment horizontal="center" vertical="center" wrapText="1"/>
      <protection/>
    </xf>
    <xf numFmtId="49" fontId="18" fillId="0" borderId="11" xfId="0" applyNumberFormat="1" applyFont="1" applyFill="1" applyBorder="1" applyAlignment="1">
      <alignment horizontal="center" vertical="center" wrapText="1"/>
    </xf>
    <xf numFmtId="49" fontId="18" fillId="0" borderId="12" xfId="0" applyNumberFormat="1" applyFont="1" applyFill="1" applyBorder="1" applyAlignment="1">
      <alignment horizontal="center" vertical="center" wrapText="1"/>
    </xf>
    <xf numFmtId="0" fontId="2" fillId="0" borderId="10" xfId="0" applyFont="1" applyBorder="1" applyAlignment="1" applyProtection="1">
      <alignment horizontal="center" vertical="center" wrapText="1"/>
      <protection/>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0" fontId="16" fillId="24" borderId="10" xfId="0" applyFont="1" applyFill="1" applyBorder="1" applyAlignment="1">
      <alignment horizontal="center" wrapText="1"/>
    </xf>
    <xf numFmtId="0" fontId="19" fillId="24" borderId="13" xfId="0" applyFont="1" applyFill="1" applyBorder="1" applyAlignment="1">
      <alignment horizontal="center" vertical="center" wrapText="1"/>
    </xf>
    <xf numFmtId="0" fontId="19" fillId="24" borderId="10" xfId="0" applyFont="1" applyFill="1" applyBorder="1" applyAlignment="1">
      <alignment horizontal="center" vertical="center" wrapText="1"/>
    </xf>
    <xf numFmtId="0" fontId="2" fillId="24" borderId="10" xfId="0" applyFont="1" applyFill="1" applyBorder="1" applyAlignment="1">
      <alignment horizontal="center" vertical="center" wrapText="1"/>
    </xf>
    <xf numFmtId="49" fontId="19" fillId="24" borderId="10" xfId="0" applyNumberFormat="1" applyFont="1" applyFill="1" applyBorder="1" applyAlignment="1">
      <alignment horizontal="center" vertical="center" wrapText="1"/>
    </xf>
    <xf numFmtId="0" fontId="6" fillId="0" borderId="10" xfId="0" applyFont="1" applyBorder="1" applyAlignment="1">
      <alignment horizontal="center" vertical="center"/>
    </xf>
    <xf numFmtId="0" fontId="20" fillId="0" borderId="10" xfId="0" applyFont="1" applyBorder="1" applyAlignment="1">
      <alignment horizontal="center" vertical="center" wrapText="1"/>
    </xf>
    <xf numFmtId="0" fontId="15"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Font="1" applyBorder="1" applyAlignment="1">
      <alignment horizontal="center" vertical="center"/>
    </xf>
    <xf numFmtId="0" fontId="2"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pplyProtection="1">
      <alignment horizontal="center" vertical="center" wrapText="1"/>
      <protection/>
    </xf>
    <xf numFmtId="0" fontId="5" fillId="0" borderId="13" xfId="0" applyFont="1" applyFill="1" applyBorder="1" applyAlignment="1">
      <alignment horizontal="center" vertical="center" wrapText="1"/>
    </xf>
    <xf numFmtId="0" fontId="5"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18" fillId="0" borderId="0" xfId="0" applyFont="1" applyFill="1" applyAlignment="1">
      <alignment horizontal="center" vertical="center"/>
    </xf>
    <xf numFmtId="0" fontId="7" fillId="0" borderId="0" xfId="0" applyFont="1" applyFill="1" applyAlignment="1">
      <alignment horizontal="center" vertical="center" wrapText="1"/>
    </xf>
    <xf numFmtId="0" fontId="7" fillId="24"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Fill="1" applyAlignment="1">
      <alignment horizontal="center" vertical="center" wrapText="1"/>
    </xf>
    <xf numFmtId="0" fontId="2" fillId="0" borderId="0" xfId="0" applyFont="1" applyBorder="1" applyAlignment="1">
      <alignment horizontal="center" vertical="center"/>
    </xf>
    <xf numFmtId="0" fontId="2" fillId="24"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Alignment="1">
      <alignment horizontal="center" vertical="center"/>
    </xf>
    <xf numFmtId="0" fontId="2" fillId="0" borderId="0" xfId="0" applyFont="1" applyFill="1" applyAlignment="1">
      <alignment horizontal="center" vertical="center"/>
    </xf>
    <xf numFmtId="0" fontId="15" fillId="24" borderId="10" xfId="0" applyFont="1" applyFill="1" applyBorder="1" applyAlignment="1">
      <alignment horizontal="center" vertical="center" wrapText="1"/>
    </xf>
    <xf numFmtId="49" fontId="14" fillId="0" borderId="10" xfId="0" applyNumberFormat="1" applyFont="1" applyFill="1" applyBorder="1" applyAlignment="1">
      <alignment horizontal="center" vertical="center"/>
    </xf>
    <xf numFmtId="0" fontId="15" fillId="0" borderId="10" xfId="0" applyFont="1" applyFill="1" applyBorder="1" applyAlignment="1">
      <alignment horizontal="center" vertical="center" wrapText="1"/>
    </xf>
    <xf numFmtId="0" fontId="2" fillId="0" borderId="0" xfId="0" applyFont="1" applyAlignment="1">
      <alignment/>
    </xf>
    <xf numFmtId="0" fontId="2" fillId="0" borderId="10" xfId="0" applyFont="1" applyFill="1" applyBorder="1" applyAlignment="1">
      <alignment horizontal="center" vertical="center" wrapText="1"/>
    </xf>
    <xf numFmtId="176" fontId="2" fillId="24" borderId="10" xfId="0" applyNumberFormat="1" applyFont="1" applyFill="1" applyBorder="1" applyAlignment="1">
      <alignment horizontal="center" vertical="center" wrapText="1"/>
    </xf>
    <xf numFmtId="0" fontId="21" fillId="0" borderId="10" xfId="0" applyFont="1" applyBorder="1" applyAlignment="1">
      <alignment horizontal="center" vertical="center" wrapText="1"/>
    </xf>
    <xf numFmtId="176"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0" xfId="0" applyFont="1" applyBorder="1" applyAlignment="1">
      <alignment horizontal="center" vertical="center" wrapText="1"/>
    </xf>
    <xf numFmtId="49" fontId="2" fillId="24" borderId="10" xfId="0" applyNumberFormat="1" applyFont="1" applyFill="1" applyBorder="1" applyAlignment="1">
      <alignment horizontal="center" vertical="center" wrapText="1"/>
    </xf>
    <xf numFmtId="0" fontId="2" fillId="24" borderId="13" xfId="0" applyFont="1" applyFill="1" applyBorder="1" applyAlignment="1">
      <alignment horizontal="center" vertical="center" wrapText="1"/>
    </xf>
    <xf numFmtId="49" fontId="2" fillId="24" borderId="10" xfId="0" applyNumberFormat="1"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0"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3" fillId="24"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2" fillId="24" borderId="0" xfId="0" applyFont="1" applyFill="1" applyAlignment="1">
      <alignment horizontal="center" vertical="center"/>
    </xf>
    <xf numFmtId="0" fontId="2" fillId="0" borderId="0" xfId="0" applyFont="1" applyFill="1" applyAlignment="1">
      <alignment/>
    </xf>
    <xf numFmtId="0" fontId="2" fillId="0" borderId="0" xfId="0" applyFont="1" applyFill="1" applyAlignment="1">
      <alignment horizontal="center" vertical="center"/>
    </xf>
    <xf numFmtId="0" fontId="2" fillId="0" borderId="0" xfId="0" applyFont="1" applyFill="1" applyBorder="1" applyAlignment="1">
      <alignment horizontal="center" vertical="center"/>
    </xf>
  </cellXfs>
  <cellStyles count="51">
    <cellStyle name="Normal" xfId="0"/>
    <cellStyle name="Comma" xfId="15"/>
    <cellStyle name="Currency" xfId="16"/>
    <cellStyle name="Comma [0]" xfId="17"/>
    <cellStyle name="强调文字颜色 4" xfId="18"/>
    <cellStyle name="Percent" xfId="19"/>
    <cellStyle name="Currency [0]" xfId="20"/>
    <cellStyle name="标题" xfId="21"/>
    <cellStyle name="20% - 强调文字颜色 2" xfId="22"/>
    <cellStyle name="20% - 强调文字颜色 1" xfId="23"/>
    <cellStyle name="20% - 强调文字颜色 3" xfId="24"/>
    <cellStyle name="输入" xfId="25"/>
    <cellStyle name="20% - 强调文字颜色 4" xfId="26"/>
    <cellStyle name="20% - 强调文字颜色 5" xfId="27"/>
    <cellStyle name="强调文字颜色 1" xfId="28"/>
    <cellStyle name="20% - 强调文字颜色 6" xfId="29"/>
    <cellStyle name="链接单元格" xfId="30"/>
    <cellStyle name="强调文字颜色 2" xfId="31"/>
    <cellStyle name="40% - 强调文字颜色 1" xfId="32"/>
    <cellStyle name="40% - 强调文字颜色 2" xfId="33"/>
    <cellStyle name="40% - 强调文字颜色 3" xfId="34"/>
    <cellStyle name="差" xfId="35"/>
    <cellStyle name="40% - 强调文字颜色 4" xfId="36"/>
    <cellStyle name="40% - 强调文字颜色 5" xfId="37"/>
    <cellStyle name="40% - 强调文字颜色 6" xfId="38"/>
    <cellStyle name="60% - 强调文字颜色 1" xfId="39"/>
    <cellStyle name="标题 3" xfId="40"/>
    <cellStyle name="60% - 强调文字颜色 2" xfId="41"/>
    <cellStyle name="标题 4" xfId="42"/>
    <cellStyle name="警告文本" xfId="43"/>
    <cellStyle name="60% - 强调文字颜色 3" xfId="44"/>
    <cellStyle name="60% - 强调文字颜色 4" xfId="45"/>
    <cellStyle name="输出" xfId="46"/>
    <cellStyle name="60% - 强调文字颜色 5" xfId="47"/>
    <cellStyle name="60% - 强调文字颜色 6" xfId="48"/>
    <cellStyle name="标题 1" xfId="49"/>
    <cellStyle name="标题 2" xfId="50"/>
    <cellStyle name="Hyperlink" xfId="51"/>
    <cellStyle name="好" xfId="52"/>
    <cellStyle name="汇总" xfId="53"/>
    <cellStyle name="计算" xfId="54"/>
    <cellStyle name="检查单元格" xfId="55"/>
    <cellStyle name="解释性文本" xfId="56"/>
    <cellStyle name="强调文字颜色 3" xfId="57"/>
    <cellStyle name="强调文字颜色 5" xfId="58"/>
    <cellStyle name="强调文字颜色 6" xfId="59"/>
    <cellStyle name="适中" xfId="60"/>
    <cellStyle name="Followed Hyperlink" xfId="61"/>
    <cellStyle name="注释" xfId="62"/>
    <cellStyle name="常规_Sheet1" xfId="63"/>
    <cellStyle name="常规 2"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M151"/>
  <sheetViews>
    <sheetView tabSelected="1" zoomScale="46" zoomScaleNormal="46" zoomScaleSheetLayoutView="55" workbookViewId="0" topLeftCell="A1">
      <selection activeCell="I100" sqref="I100"/>
    </sheetView>
  </sheetViews>
  <sheetFormatPr defaultColWidth="8.75390625" defaultRowHeight="14.25"/>
  <cols>
    <col min="1" max="1" width="10.625" style="17" customWidth="1"/>
    <col min="2" max="2" width="17.625" style="18" customWidth="1"/>
    <col min="3" max="3" width="29.375" style="17" customWidth="1"/>
    <col min="4" max="4" width="19.25390625" style="17" customWidth="1"/>
    <col min="5" max="5" width="10.25390625" style="19" hidden="1" customWidth="1"/>
    <col min="6" max="6" width="14.50390625" style="17" customWidth="1"/>
    <col min="7" max="7" width="14.125" style="17" customWidth="1"/>
    <col min="8" max="8" width="18.125" style="17" customWidth="1"/>
    <col min="9" max="9" width="48.875" style="17" customWidth="1"/>
    <col min="10" max="10" width="13.875" style="17" customWidth="1"/>
    <col min="11" max="12" width="19.75390625" style="17" customWidth="1"/>
    <col min="13" max="13" width="26.375" style="17" customWidth="1"/>
    <col min="14" max="14" width="17.125" style="17" customWidth="1"/>
    <col min="15" max="15" width="25.00390625" style="17" customWidth="1"/>
    <col min="16" max="16" width="16.00390625" style="20" bestFit="1" customWidth="1"/>
    <col min="17" max="17" width="26.875" style="20" customWidth="1"/>
    <col min="18" max="18" width="26.625" style="20" customWidth="1"/>
    <col min="19" max="19" width="9.00390625" style="20" hidden="1" customWidth="1"/>
    <col min="20" max="20" width="17.00390625" style="20" hidden="1" customWidth="1"/>
    <col min="21" max="21" width="9.00390625" style="20" hidden="1" customWidth="1"/>
    <col min="22" max="23" width="9.00390625" style="17" hidden="1" customWidth="1"/>
    <col min="24" max="24" width="9.00390625" style="21" hidden="1" customWidth="1"/>
    <col min="25" max="215" width="8.75390625" style="17" customWidth="1"/>
    <col min="216" max="244" width="9.00390625" style="17" bestFit="1" customWidth="1"/>
    <col min="245" max="247" width="8.75390625" style="22" customWidth="1"/>
  </cols>
  <sheetData>
    <row r="1" ht="22.5" customHeight="1">
      <c r="A1" s="23" t="s">
        <v>0</v>
      </c>
    </row>
    <row r="2" spans="1:24" ht="93" customHeight="1">
      <c r="A2" s="24" t="s">
        <v>1</v>
      </c>
      <c r="B2" s="25"/>
      <c r="C2" s="24"/>
      <c r="D2" s="24"/>
      <c r="E2" s="24"/>
      <c r="F2" s="24"/>
      <c r="G2" s="24"/>
      <c r="H2" s="24"/>
      <c r="I2" s="24"/>
      <c r="J2" s="24"/>
      <c r="K2" s="24"/>
      <c r="L2" s="24"/>
      <c r="M2" s="24"/>
      <c r="N2" s="24"/>
      <c r="O2" s="24"/>
      <c r="P2" s="24"/>
      <c r="Q2" s="24"/>
      <c r="R2" s="24"/>
      <c r="S2" s="24"/>
      <c r="T2" s="24"/>
      <c r="U2" s="24"/>
      <c r="V2" s="24"/>
      <c r="W2" s="24"/>
      <c r="X2" s="24"/>
    </row>
    <row r="3" spans="1:244" s="1" customFormat="1" ht="170.25" customHeight="1">
      <c r="A3" s="26" t="s">
        <v>2</v>
      </c>
      <c r="B3" s="27" t="s">
        <v>3</v>
      </c>
      <c r="C3" s="28" t="s">
        <v>4</v>
      </c>
      <c r="D3" s="28" t="s">
        <v>5</v>
      </c>
      <c r="E3" s="29" t="s">
        <v>6</v>
      </c>
      <c r="F3" s="28" t="s">
        <v>7</v>
      </c>
      <c r="G3" s="26" t="s">
        <v>8</v>
      </c>
      <c r="H3" s="26" t="s">
        <v>9</v>
      </c>
      <c r="I3" s="26" t="s">
        <v>10</v>
      </c>
      <c r="J3" s="26" t="s">
        <v>11</v>
      </c>
      <c r="K3" s="26" t="s">
        <v>12</v>
      </c>
      <c r="L3" s="26" t="s">
        <v>13</v>
      </c>
      <c r="M3" s="26" t="s">
        <v>14</v>
      </c>
      <c r="N3" s="26" t="s">
        <v>15</v>
      </c>
      <c r="O3" s="26" t="s">
        <v>16</v>
      </c>
      <c r="P3" s="26" t="s">
        <v>17</v>
      </c>
      <c r="Q3" s="73" t="s">
        <v>18</v>
      </c>
      <c r="R3" s="26" t="s">
        <v>19</v>
      </c>
      <c r="S3" s="74" t="s">
        <v>20</v>
      </c>
      <c r="T3" s="75" t="s">
        <v>21</v>
      </c>
      <c r="U3" s="75" t="s">
        <v>22</v>
      </c>
      <c r="V3" s="75" t="s">
        <v>23</v>
      </c>
      <c r="W3" s="75" t="s">
        <v>24</v>
      </c>
      <c r="X3" s="75" t="s">
        <v>25</v>
      </c>
      <c r="Y3" s="102"/>
      <c r="Z3" s="102"/>
      <c r="AA3" s="102"/>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c r="BA3" s="103"/>
      <c r="BB3" s="103"/>
      <c r="BC3" s="103"/>
      <c r="BD3" s="103"/>
      <c r="BE3" s="103"/>
      <c r="BF3" s="103"/>
      <c r="BG3" s="103"/>
      <c r="BH3" s="103"/>
      <c r="BI3" s="103"/>
      <c r="BJ3" s="103"/>
      <c r="BK3" s="103"/>
      <c r="BL3" s="103"/>
      <c r="BM3" s="103"/>
      <c r="BN3" s="103"/>
      <c r="BO3" s="103"/>
      <c r="BP3" s="103"/>
      <c r="BQ3" s="103"/>
      <c r="BR3" s="103"/>
      <c r="BS3" s="103"/>
      <c r="BT3" s="103"/>
      <c r="BU3" s="103"/>
      <c r="BV3" s="103"/>
      <c r="BW3" s="103"/>
      <c r="BX3" s="103"/>
      <c r="BY3" s="103"/>
      <c r="BZ3" s="103"/>
      <c r="CA3" s="103"/>
      <c r="CB3" s="103"/>
      <c r="CC3" s="103"/>
      <c r="CD3" s="103"/>
      <c r="CE3" s="103"/>
      <c r="CF3" s="103"/>
      <c r="CG3" s="103"/>
      <c r="CH3" s="103"/>
      <c r="CI3" s="103"/>
      <c r="CJ3" s="103"/>
      <c r="CK3" s="103"/>
      <c r="CL3" s="103"/>
      <c r="CM3" s="103"/>
      <c r="CN3" s="103"/>
      <c r="CO3" s="103"/>
      <c r="CP3" s="103"/>
      <c r="CQ3" s="103"/>
      <c r="CR3" s="103"/>
      <c r="CS3" s="103"/>
      <c r="CT3" s="103"/>
      <c r="CU3" s="103"/>
      <c r="CV3" s="103"/>
      <c r="CW3" s="103"/>
      <c r="CX3" s="103"/>
      <c r="CY3" s="103"/>
      <c r="CZ3" s="103"/>
      <c r="DA3" s="103"/>
      <c r="DB3" s="103"/>
      <c r="DC3" s="103"/>
      <c r="DD3" s="103"/>
      <c r="DE3" s="103"/>
      <c r="DF3" s="103"/>
      <c r="DG3" s="103"/>
      <c r="DH3" s="103"/>
      <c r="DI3" s="103"/>
      <c r="DJ3" s="103"/>
      <c r="DK3" s="103"/>
      <c r="DL3" s="103"/>
      <c r="DM3" s="103"/>
      <c r="DN3" s="103"/>
      <c r="DO3" s="103"/>
      <c r="DP3" s="103"/>
      <c r="DQ3" s="103"/>
      <c r="DR3" s="103"/>
      <c r="DS3" s="103"/>
      <c r="DT3" s="103"/>
      <c r="DU3" s="103"/>
      <c r="DV3" s="103"/>
      <c r="DW3" s="103"/>
      <c r="DX3" s="103"/>
      <c r="DY3" s="103"/>
      <c r="DZ3" s="103"/>
      <c r="EA3" s="103"/>
      <c r="EB3" s="103"/>
      <c r="EC3" s="103"/>
      <c r="ED3" s="103"/>
      <c r="EE3" s="103"/>
      <c r="EF3" s="103"/>
      <c r="EG3" s="103"/>
      <c r="EH3" s="103"/>
      <c r="EI3" s="103"/>
      <c r="EJ3" s="103"/>
      <c r="EK3" s="103"/>
      <c r="EL3" s="103"/>
      <c r="EM3" s="103"/>
      <c r="EN3" s="103"/>
      <c r="EO3" s="103"/>
      <c r="EP3" s="103"/>
      <c r="EQ3" s="103"/>
      <c r="ER3" s="103"/>
      <c r="ES3" s="103"/>
      <c r="ET3" s="103"/>
      <c r="EU3" s="103"/>
      <c r="EV3" s="103"/>
      <c r="EW3" s="103"/>
      <c r="EX3" s="103"/>
      <c r="EY3" s="103"/>
      <c r="EZ3" s="103"/>
      <c r="FA3" s="103"/>
      <c r="FB3" s="103"/>
      <c r="FC3" s="103"/>
      <c r="FD3" s="103"/>
      <c r="FE3" s="103"/>
      <c r="FF3" s="103"/>
      <c r="FG3" s="103"/>
      <c r="FH3" s="103"/>
      <c r="FI3" s="103"/>
      <c r="FJ3" s="103"/>
      <c r="FK3" s="103"/>
      <c r="FL3" s="103"/>
      <c r="FM3" s="103"/>
      <c r="FN3" s="103"/>
      <c r="FO3" s="103"/>
      <c r="FP3" s="103"/>
      <c r="FQ3" s="103"/>
      <c r="FR3" s="103"/>
      <c r="FS3" s="103"/>
      <c r="FT3" s="103"/>
      <c r="FU3" s="103"/>
      <c r="FV3" s="103"/>
      <c r="FW3" s="103"/>
      <c r="FX3" s="103"/>
      <c r="FY3" s="103"/>
      <c r="FZ3" s="103"/>
      <c r="GA3" s="103"/>
      <c r="GB3" s="103"/>
      <c r="GC3" s="103"/>
      <c r="GD3" s="103"/>
      <c r="GE3" s="103"/>
      <c r="GF3" s="103"/>
      <c r="GG3" s="103"/>
      <c r="GH3" s="103"/>
      <c r="GI3" s="103"/>
      <c r="GJ3" s="103"/>
      <c r="GK3" s="103"/>
      <c r="GL3" s="103"/>
      <c r="GM3" s="103"/>
      <c r="GN3" s="103"/>
      <c r="GO3" s="103"/>
      <c r="GP3" s="103"/>
      <c r="GQ3" s="103"/>
      <c r="GR3" s="103"/>
      <c r="GS3" s="103"/>
      <c r="GT3" s="103"/>
      <c r="GU3" s="103"/>
      <c r="GV3" s="103"/>
      <c r="GW3" s="103"/>
      <c r="GX3" s="103"/>
      <c r="GY3" s="103"/>
      <c r="GZ3" s="103"/>
      <c r="HA3" s="103"/>
      <c r="HB3" s="103"/>
      <c r="HC3" s="103"/>
      <c r="HD3" s="103"/>
      <c r="HE3" s="103"/>
      <c r="HF3" s="103"/>
      <c r="HG3" s="103"/>
      <c r="HH3" s="103"/>
      <c r="HI3" s="103"/>
      <c r="HJ3" s="103"/>
      <c r="HK3" s="103"/>
      <c r="HL3" s="103"/>
      <c r="HM3" s="103"/>
      <c r="HN3" s="103"/>
      <c r="HO3" s="103"/>
      <c r="HP3" s="103"/>
      <c r="HQ3" s="103"/>
      <c r="HR3" s="103"/>
      <c r="HS3" s="103"/>
      <c r="HT3" s="103"/>
      <c r="HU3" s="103"/>
      <c r="HV3" s="103"/>
      <c r="HW3" s="103"/>
      <c r="HX3" s="103"/>
      <c r="HY3" s="103"/>
      <c r="HZ3" s="103"/>
      <c r="IA3" s="103"/>
      <c r="IB3" s="103"/>
      <c r="IC3" s="103"/>
      <c r="ID3" s="103"/>
      <c r="IE3" s="103"/>
      <c r="IF3" s="103"/>
      <c r="IG3" s="103"/>
      <c r="IH3" s="103"/>
      <c r="II3" s="103"/>
      <c r="IJ3" s="103"/>
    </row>
    <row r="4" spans="1:247" s="2" customFormat="1" ht="183" customHeight="1">
      <c r="A4" s="30">
        <v>1</v>
      </c>
      <c r="B4" s="31" t="s">
        <v>26</v>
      </c>
      <c r="C4" s="32" t="s">
        <v>27</v>
      </c>
      <c r="D4" s="32" t="s">
        <v>28</v>
      </c>
      <c r="E4" s="33" t="s">
        <v>29</v>
      </c>
      <c r="F4" s="32" t="s">
        <v>30</v>
      </c>
      <c r="G4" s="34" t="s">
        <v>31</v>
      </c>
      <c r="H4" s="32" t="s">
        <v>32</v>
      </c>
      <c r="I4" s="32" t="s">
        <v>33</v>
      </c>
      <c r="J4" s="32">
        <v>1</v>
      </c>
      <c r="K4" s="32" t="s">
        <v>34</v>
      </c>
      <c r="L4" s="34" t="s">
        <v>35</v>
      </c>
      <c r="M4" s="32" t="s">
        <v>36</v>
      </c>
      <c r="N4" s="34" t="s">
        <v>37</v>
      </c>
      <c r="O4" s="32"/>
      <c r="P4" s="51" t="s">
        <v>38</v>
      </c>
      <c r="Q4" s="76">
        <v>69029914</v>
      </c>
      <c r="R4" s="32"/>
      <c r="S4" s="77"/>
      <c r="T4" s="78"/>
      <c r="U4" s="78" t="s">
        <v>39</v>
      </c>
      <c r="V4" s="78"/>
      <c r="W4" s="78" t="s">
        <v>40</v>
      </c>
      <c r="X4" s="79" t="s">
        <v>41</v>
      </c>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108"/>
      <c r="IL4" s="108"/>
      <c r="IM4" s="108"/>
    </row>
    <row r="5" spans="1:247" s="3" customFormat="1" ht="183" customHeight="1">
      <c r="A5" s="30">
        <v>2</v>
      </c>
      <c r="B5" s="31" t="s">
        <v>42</v>
      </c>
      <c r="C5" s="32" t="s">
        <v>27</v>
      </c>
      <c r="D5" s="32" t="s">
        <v>43</v>
      </c>
      <c r="E5" s="33" t="s">
        <v>29</v>
      </c>
      <c r="F5" s="32" t="s">
        <v>44</v>
      </c>
      <c r="G5" s="34" t="s">
        <v>31</v>
      </c>
      <c r="H5" s="32" t="s">
        <v>32</v>
      </c>
      <c r="I5" s="34" t="s">
        <v>45</v>
      </c>
      <c r="J5" s="32">
        <v>1</v>
      </c>
      <c r="K5" s="32" t="s">
        <v>34</v>
      </c>
      <c r="L5" s="34" t="s">
        <v>35</v>
      </c>
      <c r="M5" s="32" t="s">
        <v>46</v>
      </c>
      <c r="N5" s="34" t="s">
        <v>47</v>
      </c>
      <c r="O5" s="32"/>
      <c r="P5" s="51" t="s">
        <v>38</v>
      </c>
      <c r="Q5" s="76">
        <v>69029914</v>
      </c>
      <c r="R5" s="32" t="s">
        <v>48</v>
      </c>
      <c r="S5" s="77"/>
      <c r="T5" s="78"/>
      <c r="U5" s="78" t="s">
        <v>39</v>
      </c>
      <c r="V5" s="78"/>
      <c r="W5" s="78" t="s">
        <v>40</v>
      </c>
      <c r="X5" s="79" t="s">
        <v>41</v>
      </c>
      <c r="IK5" s="108"/>
      <c r="IL5" s="108"/>
      <c r="IM5" s="108"/>
    </row>
    <row r="6" spans="1:247" s="4" customFormat="1" ht="183" customHeight="1">
      <c r="A6" s="30">
        <v>3</v>
      </c>
      <c r="B6" s="31" t="s">
        <v>49</v>
      </c>
      <c r="C6" s="32" t="s">
        <v>27</v>
      </c>
      <c r="D6" s="32" t="s">
        <v>50</v>
      </c>
      <c r="E6" s="33" t="s">
        <v>29</v>
      </c>
      <c r="F6" s="32" t="s">
        <v>44</v>
      </c>
      <c r="G6" s="34" t="s">
        <v>31</v>
      </c>
      <c r="H6" s="32" t="s">
        <v>32</v>
      </c>
      <c r="I6" s="34" t="s">
        <v>51</v>
      </c>
      <c r="J6" s="32">
        <v>1</v>
      </c>
      <c r="K6" s="32" t="s">
        <v>34</v>
      </c>
      <c r="L6" s="34" t="s">
        <v>35</v>
      </c>
      <c r="M6" s="32" t="s">
        <v>52</v>
      </c>
      <c r="N6" s="34" t="s">
        <v>47</v>
      </c>
      <c r="O6" s="32"/>
      <c r="P6" s="51" t="s">
        <v>38</v>
      </c>
      <c r="Q6" s="76">
        <v>69029914</v>
      </c>
      <c r="R6" s="32" t="s">
        <v>48</v>
      </c>
      <c r="S6" s="77"/>
      <c r="T6" s="78"/>
      <c r="U6" s="78" t="s">
        <v>39</v>
      </c>
      <c r="V6" s="78"/>
      <c r="W6" s="78" t="s">
        <v>40</v>
      </c>
      <c r="X6" s="79" t="s">
        <v>41</v>
      </c>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row>
    <row r="7" spans="1:247" s="3" customFormat="1" ht="183" customHeight="1">
      <c r="A7" s="30">
        <v>4</v>
      </c>
      <c r="B7" s="31" t="s">
        <v>53</v>
      </c>
      <c r="C7" s="32" t="s">
        <v>27</v>
      </c>
      <c r="D7" s="32" t="s">
        <v>50</v>
      </c>
      <c r="E7" s="33" t="s">
        <v>54</v>
      </c>
      <c r="F7" s="32" t="s">
        <v>44</v>
      </c>
      <c r="G7" s="34" t="s">
        <v>31</v>
      </c>
      <c r="H7" s="32" t="s">
        <v>32</v>
      </c>
      <c r="I7" s="34" t="s">
        <v>45</v>
      </c>
      <c r="J7" s="32">
        <v>1</v>
      </c>
      <c r="K7" s="32" t="s">
        <v>34</v>
      </c>
      <c r="L7" s="34" t="s">
        <v>35</v>
      </c>
      <c r="M7" s="42" t="s">
        <v>55</v>
      </c>
      <c r="N7" s="34" t="s">
        <v>47</v>
      </c>
      <c r="O7" s="32"/>
      <c r="P7" s="51" t="s">
        <v>38</v>
      </c>
      <c r="Q7" s="76">
        <v>69029914</v>
      </c>
      <c r="R7" s="32" t="s">
        <v>48</v>
      </c>
      <c r="S7" s="77"/>
      <c r="T7" s="78"/>
      <c r="U7" s="78" t="s">
        <v>39</v>
      </c>
      <c r="V7" s="78"/>
      <c r="W7" s="78" t="s">
        <v>40</v>
      </c>
      <c r="X7" s="79" t="s">
        <v>41</v>
      </c>
      <c r="IK7" s="108"/>
      <c r="IL7" s="108"/>
      <c r="IM7" s="108"/>
    </row>
    <row r="8" spans="1:247" s="3" customFormat="1" ht="183" customHeight="1">
      <c r="A8" s="30">
        <v>5</v>
      </c>
      <c r="B8" s="31" t="s">
        <v>56</v>
      </c>
      <c r="C8" s="32" t="s">
        <v>27</v>
      </c>
      <c r="D8" s="32" t="s">
        <v>57</v>
      </c>
      <c r="E8" s="33" t="s">
        <v>29</v>
      </c>
      <c r="F8" s="32" t="s">
        <v>44</v>
      </c>
      <c r="G8" s="34" t="s">
        <v>31</v>
      </c>
      <c r="H8" s="32" t="s">
        <v>32</v>
      </c>
      <c r="I8" s="34" t="s">
        <v>58</v>
      </c>
      <c r="J8" s="32">
        <v>1</v>
      </c>
      <c r="K8" s="32" t="s">
        <v>34</v>
      </c>
      <c r="L8" s="34" t="s">
        <v>35</v>
      </c>
      <c r="M8" s="32" t="s">
        <v>46</v>
      </c>
      <c r="N8" s="34" t="s">
        <v>47</v>
      </c>
      <c r="O8" s="32"/>
      <c r="P8" s="51" t="s">
        <v>38</v>
      </c>
      <c r="Q8" s="76">
        <v>69029914</v>
      </c>
      <c r="R8" s="32" t="s">
        <v>48</v>
      </c>
      <c r="S8" s="77"/>
      <c r="T8" s="78"/>
      <c r="U8" s="78" t="s">
        <v>39</v>
      </c>
      <c r="V8" s="78"/>
      <c r="W8" s="78" t="s">
        <v>40</v>
      </c>
      <c r="X8" s="79" t="s">
        <v>41</v>
      </c>
      <c r="IK8" s="108"/>
      <c r="IL8" s="108"/>
      <c r="IM8" s="108"/>
    </row>
    <row r="9" spans="1:247" s="3" customFormat="1" ht="183" customHeight="1">
      <c r="A9" s="30">
        <v>6</v>
      </c>
      <c r="B9" s="31" t="s">
        <v>59</v>
      </c>
      <c r="C9" s="32" t="s">
        <v>27</v>
      </c>
      <c r="D9" s="32" t="s">
        <v>60</v>
      </c>
      <c r="E9" s="33" t="s">
        <v>29</v>
      </c>
      <c r="F9" s="32" t="s">
        <v>44</v>
      </c>
      <c r="G9" s="34" t="s">
        <v>31</v>
      </c>
      <c r="H9" s="32" t="s">
        <v>32</v>
      </c>
      <c r="I9" s="34" t="s">
        <v>58</v>
      </c>
      <c r="J9" s="32">
        <v>1</v>
      </c>
      <c r="K9" s="32" t="s">
        <v>34</v>
      </c>
      <c r="L9" s="34" t="s">
        <v>35</v>
      </c>
      <c r="M9" s="32" t="s">
        <v>46</v>
      </c>
      <c r="N9" s="34" t="s">
        <v>47</v>
      </c>
      <c r="O9" s="32"/>
      <c r="P9" s="51" t="s">
        <v>38</v>
      </c>
      <c r="Q9" s="76">
        <v>69029914</v>
      </c>
      <c r="R9" s="32" t="s">
        <v>48</v>
      </c>
      <c r="S9" s="77"/>
      <c r="T9" s="78"/>
      <c r="U9" s="78" t="s">
        <v>39</v>
      </c>
      <c r="V9" s="78"/>
      <c r="W9" s="78" t="s">
        <v>40</v>
      </c>
      <c r="X9" s="79" t="s">
        <v>41</v>
      </c>
      <c r="IK9" s="108"/>
      <c r="IL9" s="108"/>
      <c r="IM9" s="108"/>
    </row>
    <row r="10" spans="1:247" s="3" customFormat="1" ht="183" customHeight="1">
      <c r="A10" s="30">
        <v>7</v>
      </c>
      <c r="B10" s="31" t="s">
        <v>61</v>
      </c>
      <c r="C10" s="32" t="s">
        <v>27</v>
      </c>
      <c r="D10" s="32" t="s">
        <v>60</v>
      </c>
      <c r="E10" s="33" t="s">
        <v>54</v>
      </c>
      <c r="F10" s="32" t="s">
        <v>62</v>
      </c>
      <c r="G10" s="34" t="s">
        <v>31</v>
      </c>
      <c r="H10" s="32" t="s">
        <v>32</v>
      </c>
      <c r="I10" s="34" t="s">
        <v>63</v>
      </c>
      <c r="J10" s="32">
        <v>1</v>
      </c>
      <c r="K10" s="32" t="s">
        <v>34</v>
      </c>
      <c r="L10" s="34" t="s">
        <v>35</v>
      </c>
      <c r="M10" s="32" t="s">
        <v>64</v>
      </c>
      <c r="N10" s="34" t="s">
        <v>47</v>
      </c>
      <c r="O10" s="32"/>
      <c r="P10" s="51" t="s">
        <v>38</v>
      </c>
      <c r="Q10" s="76">
        <v>69029914</v>
      </c>
      <c r="R10" s="32" t="s">
        <v>48</v>
      </c>
      <c r="S10" s="77"/>
      <c r="T10" s="78"/>
      <c r="U10" s="78" t="s">
        <v>39</v>
      </c>
      <c r="V10" s="78"/>
      <c r="W10" s="78" t="s">
        <v>40</v>
      </c>
      <c r="X10" s="79" t="s">
        <v>41</v>
      </c>
      <c r="IK10" s="108"/>
      <c r="IL10" s="108"/>
      <c r="IM10" s="108"/>
    </row>
    <row r="11" spans="1:247" s="4" customFormat="1" ht="183" customHeight="1">
      <c r="A11" s="30">
        <v>8</v>
      </c>
      <c r="B11" s="31" t="s">
        <v>65</v>
      </c>
      <c r="C11" s="32" t="s">
        <v>27</v>
      </c>
      <c r="D11" s="32" t="s">
        <v>66</v>
      </c>
      <c r="E11" s="33" t="s">
        <v>29</v>
      </c>
      <c r="F11" s="32" t="s">
        <v>67</v>
      </c>
      <c r="G11" s="34" t="s">
        <v>31</v>
      </c>
      <c r="H11" s="32" t="s">
        <v>32</v>
      </c>
      <c r="I11" s="34" t="s">
        <v>68</v>
      </c>
      <c r="J11" s="32">
        <v>1</v>
      </c>
      <c r="K11" s="32" t="s">
        <v>34</v>
      </c>
      <c r="L11" s="34" t="s">
        <v>35</v>
      </c>
      <c r="M11" s="32" t="s">
        <v>69</v>
      </c>
      <c r="N11" s="34" t="s">
        <v>47</v>
      </c>
      <c r="O11" s="32"/>
      <c r="P11" s="51" t="s">
        <v>38</v>
      </c>
      <c r="Q11" s="76">
        <v>69029914</v>
      </c>
      <c r="R11" s="32"/>
      <c r="S11" s="77"/>
      <c r="T11" s="78"/>
      <c r="U11" s="78" t="s">
        <v>39</v>
      </c>
      <c r="V11" s="78"/>
      <c r="W11" s="78" t="s">
        <v>40</v>
      </c>
      <c r="X11" s="79" t="s">
        <v>41</v>
      </c>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row>
    <row r="12" spans="1:247" s="3" customFormat="1" ht="183" customHeight="1">
      <c r="A12" s="30">
        <v>9</v>
      </c>
      <c r="B12" s="31" t="s">
        <v>70</v>
      </c>
      <c r="C12" s="32" t="s">
        <v>27</v>
      </c>
      <c r="D12" s="32" t="s">
        <v>71</v>
      </c>
      <c r="E12" s="33" t="s">
        <v>29</v>
      </c>
      <c r="F12" s="32" t="s">
        <v>44</v>
      </c>
      <c r="G12" s="34" t="s">
        <v>31</v>
      </c>
      <c r="H12" s="32" t="s">
        <v>32</v>
      </c>
      <c r="I12" s="34" t="s">
        <v>72</v>
      </c>
      <c r="J12" s="32">
        <v>1</v>
      </c>
      <c r="K12" s="32" t="s">
        <v>34</v>
      </c>
      <c r="L12" s="34" t="s">
        <v>35</v>
      </c>
      <c r="M12" s="32" t="s">
        <v>46</v>
      </c>
      <c r="N12" s="34" t="s">
        <v>47</v>
      </c>
      <c r="O12" s="32"/>
      <c r="P12" s="51" t="s">
        <v>38</v>
      </c>
      <c r="Q12" s="76">
        <v>69029914</v>
      </c>
      <c r="R12" s="32"/>
      <c r="S12" s="77"/>
      <c r="T12" s="78"/>
      <c r="U12" s="78" t="s">
        <v>39</v>
      </c>
      <c r="V12" s="78"/>
      <c r="W12" s="78" t="s">
        <v>40</v>
      </c>
      <c r="X12" s="79" t="s">
        <v>41</v>
      </c>
      <c r="IK12" s="108"/>
      <c r="IL12" s="108"/>
      <c r="IM12" s="108"/>
    </row>
    <row r="13" spans="1:247" s="3" customFormat="1" ht="183" customHeight="1">
      <c r="A13" s="30">
        <v>10</v>
      </c>
      <c r="B13" s="31" t="s">
        <v>73</v>
      </c>
      <c r="C13" s="34" t="s">
        <v>74</v>
      </c>
      <c r="D13" s="34" t="s">
        <v>75</v>
      </c>
      <c r="E13" s="33" t="s">
        <v>29</v>
      </c>
      <c r="F13" s="34" t="s">
        <v>76</v>
      </c>
      <c r="G13" s="34" t="s">
        <v>31</v>
      </c>
      <c r="H13" s="34" t="s">
        <v>32</v>
      </c>
      <c r="I13" s="34" t="s">
        <v>77</v>
      </c>
      <c r="J13" s="34">
        <v>1</v>
      </c>
      <c r="K13" s="32" t="s">
        <v>34</v>
      </c>
      <c r="L13" s="34" t="s">
        <v>35</v>
      </c>
      <c r="M13" s="34" t="s">
        <v>78</v>
      </c>
      <c r="N13" s="35" t="s">
        <v>37</v>
      </c>
      <c r="O13" s="34"/>
      <c r="P13" s="52" t="s">
        <v>38</v>
      </c>
      <c r="Q13" s="34">
        <v>69052704</v>
      </c>
      <c r="R13" s="34"/>
      <c r="S13" s="77"/>
      <c r="T13" s="78"/>
      <c r="U13" s="78" t="s">
        <v>39</v>
      </c>
      <c r="V13" s="78"/>
      <c r="W13" s="78" t="s">
        <v>40</v>
      </c>
      <c r="X13" s="79" t="s">
        <v>41</v>
      </c>
      <c r="IK13" s="108"/>
      <c r="IL13" s="108"/>
      <c r="IM13" s="108"/>
    </row>
    <row r="14" spans="1:247" s="3" customFormat="1" ht="183" customHeight="1">
      <c r="A14" s="30">
        <v>11</v>
      </c>
      <c r="B14" s="31" t="s">
        <v>79</v>
      </c>
      <c r="C14" s="35" t="s">
        <v>80</v>
      </c>
      <c r="D14" s="35" t="s">
        <v>81</v>
      </c>
      <c r="E14" s="33" t="s">
        <v>29</v>
      </c>
      <c r="F14" s="35" t="s">
        <v>82</v>
      </c>
      <c r="G14" s="34" t="s">
        <v>31</v>
      </c>
      <c r="H14" s="32" t="s">
        <v>32</v>
      </c>
      <c r="I14" s="35" t="s">
        <v>83</v>
      </c>
      <c r="J14" s="53">
        <v>1</v>
      </c>
      <c r="K14" s="32" t="s">
        <v>34</v>
      </c>
      <c r="L14" s="34" t="s">
        <v>35</v>
      </c>
      <c r="M14" s="35" t="s">
        <v>84</v>
      </c>
      <c r="N14" s="35" t="s">
        <v>37</v>
      </c>
      <c r="O14" s="35" t="s">
        <v>85</v>
      </c>
      <c r="P14" s="54">
        <v>0.04375</v>
      </c>
      <c r="Q14" s="53">
        <v>53899585</v>
      </c>
      <c r="R14" s="63"/>
      <c r="S14" s="77"/>
      <c r="T14" s="78"/>
      <c r="U14" s="78" t="s">
        <v>39</v>
      </c>
      <c r="V14" s="78"/>
      <c r="W14" s="78" t="s">
        <v>40</v>
      </c>
      <c r="X14" s="79" t="s">
        <v>41</v>
      </c>
      <c r="IK14" s="108"/>
      <c r="IL14" s="108"/>
      <c r="IM14" s="108"/>
    </row>
    <row r="15" spans="1:247" s="5" customFormat="1" ht="183" customHeight="1">
      <c r="A15" s="30">
        <v>12</v>
      </c>
      <c r="B15" s="31" t="s">
        <v>86</v>
      </c>
      <c r="C15" s="36" t="s">
        <v>87</v>
      </c>
      <c r="D15" s="36" t="s">
        <v>88</v>
      </c>
      <c r="E15" s="37" t="s">
        <v>29</v>
      </c>
      <c r="F15" s="36" t="s">
        <v>89</v>
      </c>
      <c r="G15" s="38" t="s">
        <v>31</v>
      </c>
      <c r="H15" s="36" t="s">
        <v>90</v>
      </c>
      <c r="I15" s="55" t="s">
        <v>91</v>
      </c>
      <c r="J15" s="36">
        <v>1</v>
      </c>
      <c r="K15" s="56" t="s">
        <v>34</v>
      </c>
      <c r="L15" s="34" t="s">
        <v>35</v>
      </c>
      <c r="M15" s="36" t="s">
        <v>55</v>
      </c>
      <c r="N15" s="36" t="s">
        <v>37</v>
      </c>
      <c r="O15" s="36" t="s">
        <v>92</v>
      </c>
      <c r="P15" s="57">
        <v>0.04375</v>
      </c>
      <c r="Q15" s="36">
        <v>69061920</v>
      </c>
      <c r="R15" s="80"/>
      <c r="S15" s="81"/>
      <c r="T15" s="82"/>
      <c r="U15" s="83" t="s">
        <v>39</v>
      </c>
      <c r="V15" s="82"/>
      <c r="W15" s="83" t="s">
        <v>40</v>
      </c>
      <c r="X15" s="84" t="s">
        <v>93</v>
      </c>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c r="BM15" s="104"/>
      <c r="BN15" s="104"/>
      <c r="BO15" s="104"/>
      <c r="BP15" s="104"/>
      <c r="BQ15" s="104"/>
      <c r="BR15" s="104"/>
      <c r="BS15" s="104"/>
      <c r="BT15" s="104"/>
      <c r="BU15" s="104"/>
      <c r="BV15" s="104"/>
      <c r="BW15" s="104"/>
      <c r="BX15" s="104"/>
      <c r="BY15" s="104"/>
      <c r="BZ15" s="104"/>
      <c r="CA15" s="104"/>
      <c r="CB15" s="104"/>
      <c r="CC15" s="104"/>
      <c r="CD15" s="104"/>
      <c r="CE15" s="104"/>
      <c r="CF15" s="104"/>
      <c r="CG15" s="104"/>
      <c r="CH15" s="104"/>
      <c r="CI15" s="104"/>
      <c r="CJ15" s="104"/>
      <c r="CK15" s="104"/>
      <c r="CL15" s="104"/>
      <c r="CM15" s="104"/>
      <c r="CN15" s="104"/>
      <c r="CO15" s="104"/>
      <c r="CP15" s="104"/>
      <c r="CQ15" s="104"/>
      <c r="CR15" s="104"/>
      <c r="CS15" s="104"/>
      <c r="CT15" s="104"/>
      <c r="CU15" s="104"/>
      <c r="CV15" s="104"/>
      <c r="CW15" s="104"/>
      <c r="CX15" s="104"/>
      <c r="CY15" s="104"/>
      <c r="CZ15" s="104"/>
      <c r="DA15" s="104"/>
      <c r="DB15" s="104"/>
      <c r="DC15" s="104"/>
      <c r="DD15" s="104"/>
      <c r="DE15" s="104"/>
      <c r="DF15" s="104"/>
      <c r="DG15" s="104"/>
      <c r="DH15" s="104"/>
      <c r="DI15" s="104"/>
      <c r="DJ15" s="104"/>
      <c r="DK15" s="104"/>
      <c r="DL15" s="104"/>
      <c r="DM15" s="104"/>
      <c r="DN15" s="104"/>
      <c r="DO15" s="104"/>
      <c r="DP15" s="104"/>
      <c r="DQ15" s="104"/>
      <c r="DR15" s="104"/>
      <c r="DS15" s="104"/>
      <c r="DT15" s="104"/>
      <c r="DU15" s="104"/>
      <c r="DV15" s="104"/>
      <c r="DW15" s="104"/>
      <c r="DX15" s="104"/>
      <c r="DY15" s="104"/>
      <c r="DZ15" s="104"/>
      <c r="EA15" s="104"/>
      <c r="EB15" s="104"/>
      <c r="EC15" s="104"/>
      <c r="ED15" s="104"/>
      <c r="EE15" s="104"/>
      <c r="EF15" s="104"/>
      <c r="EG15" s="104"/>
      <c r="EH15" s="104"/>
      <c r="EI15" s="104"/>
      <c r="EJ15" s="104"/>
      <c r="EK15" s="104"/>
      <c r="EL15" s="104"/>
      <c r="EM15" s="104"/>
      <c r="EN15" s="104"/>
      <c r="EO15" s="104"/>
      <c r="EP15" s="104"/>
      <c r="EQ15" s="104"/>
      <c r="ER15" s="104"/>
      <c r="ES15" s="104"/>
      <c r="ET15" s="104"/>
      <c r="EU15" s="104"/>
      <c r="EV15" s="104"/>
      <c r="EW15" s="104"/>
      <c r="EX15" s="104"/>
      <c r="EY15" s="104"/>
      <c r="EZ15" s="104"/>
      <c r="FA15" s="104"/>
      <c r="FB15" s="104"/>
      <c r="FC15" s="104"/>
      <c r="FD15" s="104"/>
      <c r="FE15" s="104"/>
      <c r="FF15" s="104"/>
      <c r="FG15" s="104"/>
      <c r="FH15" s="104"/>
      <c r="FI15" s="104"/>
      <c r="FJ15" s="104"/>
      <c r="FK15" s="104"/>
      <c r="FL15" s="104"/>
      <c r="FM15" s="104"/>
      <c r="FN15" s="104"/>
      <c r="FO15" s="104"/>
      <c r="FP15" s="104"/>
      <c r="FQ15" s="104"/>
      <c r="FR15" s="104"/>
      <c r="FS15" s="104"/>
      <c r="FT15" s="104"/>
      <c r="FU15" s="104"/>
      <c r="FV15" s="104"/>
      <c r="FW15" s="104"/>
      <c r="FX15" s="104"/>
      <c r="FY15" s="104"/>
      <c r="FZ15" s="104"/>
      <c r="GA15" s="104"/>
      <c r="GB15" s="104"/>
      <c r="GC15" s="104"/>
      <c r="GD15" s="104"/>
      <c r="GE15" s="104"/>
      <c r="GF15" s="104"/>
      <c r="GG15" s="104"/>
      <c r="GH15" s="104"/>
      <c r="GI15" s="104"/>
      <c r="GJ15" s="104"/>
      <c r="GK15" s="104"/>
      <c r="GL15" s="104"/>
      <c r="GM15" s="104"/>
      <c r="GN15" s="104"/>
      <c r="GO15" s="104"/>
      <c r="GP15" s="104"/>
      <c r="GQ15" s="104"/>
      <c r="GR15" s="104"/>
      <c r="GS15" s="104"/>
      <c r="GT15" s="104"/>
      <c r="GU15" s="104"/>
      <c r="GV15" s="104"/>
      <c r="GW15" s="104"/>
      <c r="GX15" s="104"/>
      <c r="GY15" s="104"/>
      <c r="GZ15" s="104"/>
      <c r="HA15" s="104"/>
      <c r="HB15" s="104"/>
      <c r="HC15" s="104"/>
      <c r="HD15" s="104"/>
      <c r="HE15" s="104"/>
      <c r="HF15" s="104"/>
      <c r="HG15" s="104"/>
      <c r="HH15" s="104"/>
      <c r="HI15" s="104"/>
      <c r="HJ15" s="104"/>
      <c r="HK15" s="104"/>
      <c r="HL15" s="104"/>
      <c r="HM15" s="104"/>
      <c r="HN15" s="104"/>
      <c r="HO15" s="104"/>
      <c r="HP15" s="104"/>
      <c r="HQ15" s="104"/>
      <c r="HR15" s="104"/>
      <c r="HS15" s="104"/>
      <c r="HT15" s="104"/>
      <c r="HU15" s="104"/>
      <c r="HV15" s="104"/>
      <c r="HW15" s="104"/>
      <c r="HX15" s="104"/>
      <c r="HY15" s="104"/>
      <c r="HZ15" s="104"/>
      <c r="IA15" s="104"/>
      <c r="IB15" s="104"/>
      <c r="IC15" s="104"/>
      <c r="ID15" s="104"/>
      <c r="IE15" s="104"/>
      <c r="IF15" s="104"/>
      <c r="IG15" s="104"/>
      <c r="IH15" s="104"/>
      <c r="II15" s="104"/>
      <c r="IJ15" s="104"/>
      <c r="IK15" s="109"/>
      <c r="IL15" s="109"/>
      <c r="IM15" s="109"/>
    </row>
    <row r="16" spans="1:247" s="5" customFormat="1" ht="183" customHeight="1">
      <c r="A16" s="30">
        <v>13</v>
      </c>
      <c r="B16" s="31" t="s">
        <v>94</v>
      </c>
      <c r="C16" s="36" t="s">
        <v>87</v>
      </c>
      <c r="D16" s="36" t="s">
        <v>95</v>
      </c>
      <c r="E16" s="37" t="s">
        <v>29</v>
      </c>
      <c r="F16" s="36" t="s">
        <v>96</v>
      </c>
      <c r="G16" s="38" t="s">
        <v>31</v>
      </c>
      <c r="H16" s="36" t="s">
        <v>90</v>
      </c>
      <c r="I16" s="58" t="s">
        <v>97</v>
      </c>
      <c r="J16" s="36">
        <v>1</v>
      </c>
      <c r="K16" s="56" t="s">
        <v>34</v>
      </c>
      <c r="L16" s="34" t="s">
        <v>35</v>
      </c>
      <c r="M16" s="36" t="s">
        <v>55</v>
      </c>
      <c r="N16" s="36" t="s">
        <v>37</v>
      </c>
      <c r="O16" s="36" t="s">
        <v>92</v>
      </c>
      <c r="P16" s="57">
        <v>0.04375</v>
      </c>
      <c r="Q16" s="36">
        <v>69061920</v>
      </c>
      <c r="R16" s="80"/>
      <c r="S16" s="81"/>
      <c r="T16" s="82"/>
      <c r="U16" s="83" t="s">
        <v>39</v>
      </c>
      <c r="V16" s="82"/>
      <c r="W16" s="83" t="s">
        <v>40</v>
      </c>
      <c r="X16" s="84" t="s">
        <v>93</v>
      </c>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c r="BC16" s="104"/>
      <c r="BD16" s="104"/>
      <c r="BE16" s="104"/>
      <c r="BF16" s="104"/>
      <c r="BG16" s="104"/>
      <c r="BH16" s="104"/>
      <c r="BI16" s="104"/>
      <c r="BJ16" s="104"/>
      <c r="BK16" s="104"/>
      <c r="BL16" s="104"/>
      <c r="BM16" s="104"/>
      <c r="BN16" s="104"/>
      <c r="BO16" s="104"/>
      <c r="BP16" s="104"/>
      <c r="BQ16" s="104"/>
      <c r="BR16" s="104"/>
      <c r="BS16" s="104"/>
      <c r="BT16" s="104"/>
      <c r="BU16" s="104"/>
      <c r="BV16" s="104"/>
      <c r="BW16" s="104"/>
      <c r="BX16" s="104"/>
      <c r="BY16" s="104"/>
      <c r="BZ16" s="104"/>
      <c r="CA16" s="104"/>
      <c r="CB16" s="104"/>
      <c r="CC16" s="104"/>
      <c r="CD16" s="104"/>
      <c r="CE16" s="104"/>
      <c r="CF16" s="104"/>
      <c r="CG16" s="104"/>
      <c r="CH16" s="104"/>
      <c r="CI16" s="104"/>
      <c r="CJ16" s="104"/>
      <c r="CK16" s="104"/>
      <c r="CL16" s="104"/>
      <c r="CM16" s="104"/>
      <c r="CN16" s="104"/>
      <c r="CO16" s="104"/>
      <c r="CP16" s="104"/>
      <c r="CQ16" s="104"/>
      <c r="CR16" s="104"/>
      <c r="CS16" s="104"/>
      <c r="CT16" s="104"/>
      <c r="CU16" s="104"/>
      <c r="CV16" s="104"/>
      <c r="CW16" s="104"/>
      <c r="CX16" s="104"/>
      <c r="CY16" s="104"/>
      <c r="CZ16" s="104"/>
      <c r="DA16" s="104"/>
      <c r="DB16" s="104"/>
      <c r="DC16" s="104"/>
      <c r="DD16" s="104"/>
      <c r="DE16" s="104"/>
      <c r="DF16" s="104"/>
      <c r="DG16" s="104"/>
      <c r="DH16" s="104"/>
      <c r="DI16" s="104"/>
      <c r="DJ16" s="104"/>
      <c r="DK16" s="104"/>
      <c r="DL16" s="104"/>
      <c r="DM16" s="104"/>
      <c r="DN16" s="104"/>
      <c r="DO16" s="104"/>
      <c r="DP16" s="104"/>
      <c r="DQ16" s="104"/>
      <c r="DR16" s="104"/>
      <c r="DS16" s="104"/>
      <c r="DT16" s="104"/>
      <c r="DU16" s="104"/>
      <c r="DV16" s="104"/>
      <c r="DW16" s="104"/>
      <c r="DX16" s="104"/>
      <c r="DY16" s="104"/>
      <c r="DZ16" s="104"/>
      <c r="EA16" s="104"/>
      <c r="EB16" s="104"/>
      <c r="EC16" s="104"/>
      <c r="ED16" s="104"/>
      <c r="EE16" s="104"/>
      <c r="EF16" s="104"/>
      <c r="EG16" s="104"/>
      <c r="EH16" s="104"/>
      <c r="EI16" s="104"/>
      <c r="EJ16" s="104"/>
      <c r="EK16" s="104"/>
      <c r="EL16" s="104"/>
      <c r="EM16" s="104"/>
      <c r="EN16" s="104"/>
      <c r="EO16" s="104"/>
      <c r="EP16" s="104"/>
      <c r="EQ16" s="104"/>
      <c r="ER16" s="104"/>
      <c r="ES16" s="104"/>
      <c r="ET16" s="104"/>
      <c r="EU16" s="104"/>
      <c r="EV16" s="104"/>
      <c r="EW16" s="104"/>
      <c r="EX16" s="104"/>
      <c r="EY16" s="104"/>
      <c r="EZ16" s="104"/>
      <c r="FA16" s="104"/>
      <c r="FB16" s="104"/>
      <c r="FC16" s="104"/>
      <c r="FD16" s="104"/>
      <c r="FE16" s="104"/>
      <c r="FF16" s="104"/>
      <c r="FG16" s="104"/>
      <c r="FH16" s="104"/>
      <c r="FI16" s="104"/>
      <c r="FJ16" s="104"/>
      <c r="FK16" s="104"/>
      <c r="FL16" s="104"/>
      <c r="FM16" s="104"/>
      <c r="FN16" s="104"/>
      <c r="FO16" s="104"/>
      <c r="FP16" s="104"/>
      <c r="FQ16" s="104"/>
      <c r="FR16" s="104"/>
      <c r="FS16" s="104"/>
      <c r="FT16" s="104"/>
      <c r="FU16" s="104"/>
      <c r="FV16" s="104"/>
      <c r="FW16" s="104"/>
      <c r="FX16" s="104"/>
      <c r="FY16" s="104"/>
      <c r="FZ16" s="104"/>
      <c r="GA16" s="104"/>
      <c r="GB16" s="104"/>
      <c r="GC16" s="104"/>
      <c r="GD16" s="104"/>
      <c r="GE16" s="104"/>
      <c r="GF16" s="104"/>
      <c r="GG16" s="104"/>
      <c r="GH16" s="104"/>
      <c r="GI16" s="104"/>
      <c r="GJ16" s="104"/>
      <c r="GK16" s="104"/>
      <c r="GL16" s="104"/>
      <c r="GM16" s="104"/>
      <c r="GN16" s="104"/>
      <c r="GO16" s="104"/>
      <c r="GP16" s="104"/>
      <c r="GQ16" s="104"/>
      <c r="GR16" s="104"/>
      <c r="GS16" s="104"/>
      <c r="GT16" s="104"/>
      <c r="GU16" s="104"/>
      <c r="GV16" s="104"/>
      <c r="GW16" s="104"/>
      <c r="GX16" s="104"/>
      <c r="GY16" s="104"/>
      <c r="GZ16" s="104"/>
      <c r="HA16" s="104"/>
      <c r="HB16" s="104"/>
      <c r="HC16" s="104"/>
      <c r="HD16" s="104"/>
      <c r="HE16" s="104"/>
      <c r="HF16" s="104"/>
      <c r="HG16" s="104"/>
      <c r="HH16" s="104"/>
      <c r="HI16" s="104"/>
      <c r="HJ16" s="104"/>
      <c r="HK16" s="104"/>
      <c r="HL16" s="104"/>
      <c r="HM16" s="104"/>
      <c r="HN16" s="104"/>
      <c r="HO16" s="104"/>
      <c r="HP16" s="104"/>
      <c r="HQ16" s="104"/>
      <c r="HR16" s="104"/>
      <c r="HS16" s="104"/>
      <c r="HT16" s="104"/>
      <c r="HU16" s="104"/>
      <c r="HV16" s="104"/>
      <c r="HW16" s="104"/>
      <c r="HX16" s="104"/>
      <c r="HY16" s="104"/>
      <c r="HZ16" s="104"/>
      <c r="IA16" s="104"/>
      <c r="IB16" s="104"/>
      <c r="IC16" s="104"/>
      <c r="ID16" s="104"/>
      <c r="IE16" s="104"/>
      <c r="IF16" s="104"/>
      <c r="IG16" s="104"/>
      <c r="IH16" s="104"/>
      <c r="II16" s="104"/>
      <c r="IJ16" s="104"/>
      <c r="IK16" s="109"/>
      <c r="IL16" s="109"/>
      <c r="IM16" s="109"/>
    </row>
    <row r="17" spans="1:247" s="3" customFormat="1" ht="183" customHeight="1">
      <c r="A17" s="30">
        <v>14</v>
      </c>
      <c r="B17" s="31" t="s">
        <v>98</v>
      </c>
      <c r="C17" s="39" t="s">
        <v>99</v>
      </c>
      <c r="D17" s="40" t="s">
        <v>100</v>
      </c>
      <c r="E17" s="33" t="s">
        <v>29</v>
      </c>
      <c r="F17" s="39" t="s">
        <v>101</v>
      </c>
      <c r="G17" s="39" t="s">
        <v>31</v>
      </c>
      <c r="H17" s="39" t="s">
        <v>90</v>
      </c>
      <c r="I17" s="39" t="s">
        <v>102</v>
      </c>
      <c r="J17" s="59">
        <v>1</v>
      </c>
      <c r="K17" s="34" t="s">
        <v>34</v>
      </c>
      <c r="L17" s="34" t="s">
        <v>35</v>
      </c>
      <c r="M17" s="39" t="s">
        <v>103</v>
      </c>
      <c r="N17" s="39" t="s">
        <v>37</v>
      </c>
      <c r="O17" s="59"/>
      <c r="P17" s="54">
        <v>0.04375</v>
      </c>
      <c r="Q17" s="59">
        <v>69042295</v>
      </c>
      <c r="R17" s="85"/>
      <c r="S17" s="77"/>
      <c r="T17" s="78"/>
      <c r="U17" s="78" t="s">
        <v>39</v>
      </c>
      <c r="V17" s="78"/>
      <c r="W17" s="78" t="s">
        <v>40</v>
      </c>
      <c r="X17" s="79" t="s">
        <v>93</v>
      </c>
      <c r="IK17" s="108"/>
      <c r="IL17" s="108"/>
      <c r="IM17" s="108"/>
    </row>
    <row r="18" spans="1:247" s="2" customFormat="1" ht="183" customHeight="1">
      <c r="A18" s="30">
        <v>15</v>
      </c>
      <c r="B18" s="31" t="s">
        <v>104</v>
      </c>
      <c r="C18" s="35" t="s">
        <v>99</v>
      </c>
      <c r="D18" s="41" t="s">
        <v>105</v>
      </c>
      <c r="E18" s="33" t="s">
        <v>29</v>
      </c>
      <c r="F18" s="35" t="s">
        <v>101</v>
      </c>
      <c r="G18" s="34" t="s">
        <v>31</v>
      </c>
      <c r="H18" s="42" t="s">
        <v>90</v>
      </c>
      <c r="I18" s="35" t="s">
        <v>106</v>
      </c>
      <c r="J18" s="53">
        <v>2</v>
      </c>
      <c r="K18" s="34" t="s">
        <v>34</v>
      </c>
      <c r="L18" s="34" t="s">
        <v>35</v>
      </c>
      <c r="M18" s="35" t="s">
        <v>107</v>
      </c>
      <c r="N18" s="35" t="s">
        <v>37</v>
      </c>
      <c r="O18" s="53"/>
      <c r="P18" s="54">
        <v>0.04375</v>
      </c>
      <c r="Q18" s="53">
        <v>69042295</v>
      </c>
      <c r="R18" s="53"/>
      <c r="S18" s="77"/>
      <c r="T18" s="78"/>
      <c r="U18" s="78" t="s">
        <v>39</v>
      </c>
      <c r="V18" s="78"/>
      <c r="W18" s="78" t="s">
        <v>40</v>
      </c>
      <c r="X18" s="79" t="s">
        <v>93</v>
      </c>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108"/>
      <c r="IL18" s="108"/>
      <c r="IM18" s="108"/>
    </row>
    <row r="19" spans="1:247" s="2" customFormat="1" ht="183" customHeight="1">
      <c r="A19" s="30">
        <v>16</v>
      </c>
      <c r="B19" s="31" t="s">
        <v>108</v>
      </c>
      <c r="C19" s="35" t="s">
        <v>99</v>
      </c>
      <c r="D19" s="41" t="s">
        <v>109</v>
      </c>
      <c r="E19" s="33" t="s">
        <v>29</v>
      </c>
      <c r="F19" s="35" t="s">
        <v>101</v>
      </c>
      <c r="G19" s="34" t="s">
        <v>31</v>
      </c>
      <c r="H19" s="42" t="s">
        <v>90</v>
      </c>
      <c r="I19" s="35" t="s">
        <v>110</v>
      </c>
      <c r="J19" s="53">
        <v>1</v>
      </c>
      <c r="K19" s="34" t="s">
        <v>34</v>
      </c>
      <c r="L19" s="34" t="s">
        <v>35</v>
      </c>
      <c r="M19" s="35" t="s">
        <v>111</v>
      </c>
      <c r="N19" s="35" t="s">
        <v>37</v>
      </c>
      <c r="O19" s="53"/>
      <c r="P19" s="54">
        <v>0.04375</v>
      </c>
      <c r="Q19" s="53">
        <v>69042295</v>
      </c>
      <c r="R19" s="53"/>
      <c r="S19" s="77"/>
      <c r="T19" s="78"/>
      <c r="U19" s="78" t="s">
        <v>39</v>
      </c>
      <c r="V19" s="78"/>
      <c r="W19" s="78" t="s">
        <v>40</v>
      </c>
      <c r="X19" s="79" t="s">
        <v>93</v>
      </c>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108"/>
      <c r="IL19" s="108"/>
      <c r="IM19" s="108"/>
    </row>
    <row r="20" spans="1:247" s="2" customFormat="1" ht="183" customHeight="1">
      <c r="A20" s="30">
        <v>17</v>
      </c>
      <c r="B20" s="31" t="s">
        <v>112</v>
      </c>
      <c r="C20" s="35" t="s">
        <v>99</v>
      </c>
      <c r="D20" s="41" t="s">
        <v>113</v>
      </c>
      <c r="E20" s="33" t="s">
        <v>29</v>
      </c>
      <c r="F20" s="35" t="s">
        <v>101</v>
      </c>
      <c r="G20" s="34" t="s">
        <v>31</v>
      </c>
      <c r="H20" s="42" t="s">
        <v>90</v>
      </c>
      <c r="I20" s="35" t="s">
        <v>114</v>
      </c>
      <c r="J20" s="53">
        <v>1</v>
      </c>
      <c r="K20" s="34" t="s">
        <v>34</v>
      </c>
      <c r="L20" s="34" t="s">
        <v>35</v>
      </c>
      <c r="M20" s="35" t="s">
        <v>111</v>
      </c>
      <c r="N20" s="35" t="s">
        <v>37</v>
      </c>
      <c r="O20" s="53"/>
      <c r="P20" s="54">
        <v>0.04375</v>
      </c>
      <c r="Q20" s="53">
        <v>69042295</v>
      </c>
      <c r="R20" s="53"/>
      <c r="S20" s="77"/>
      <c r="T20" s="78"/>
      <c r="U20" s="78" t="s">
        <v>39</v>
      </c>
      <c r="V20" s="78"/>
      <c r="W20" s="78" t="s">
        <v>40</v>
      </c>
      <c r="X20" s="79" t="s">
        <v>93</v>
      </c>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108"/>
      <c r="IL20" s="108"/>
      <c r="IM20" s="108"/>
    </row>
    <row r="21" spans="1:247" s="2" customFormat="1" ht="183" customHeight="1">
      <c r="A21" s="30">
        <v>18</v>
      </c>
      <c r="B21" s="31" t="s">
        <v>115</v>
      </c>
      <c r="C21" s="35" t="s">
        <v>99</v>
      </c>
      <c r="D21" s="41" t="s">
        <v>116</v>
      </c>
      <c r="E21" s="33" t="s">
        <v>29</v>
      </c>
      <c r="F21" s="35" t="s">
        <v>101</v>
      </c>
      <c r="G21" s="34" t="s">
        <v>31</v>
      </c>
      <c r="H21" s="42" t="s">
        <v>90</v>
      </c>
      <c r="I21" s="35" t="s">
        <v>117</v>
      </c>
      <c r="J21" s="53">
        <v>1</v>
      </c>
      <c r="K21" s="34" t="s">
        <v>34</v>
      </c>
      <c r="L21" s="34" t="s">
        <v>35</v>
      </c>
      <c r="M21" s="35" t="s">
        <v>118</v>
      </c>
      <c r="N21" s="35" t="s">
        <v>37</v>
      </c>
      <c r="O21" s="35" t="s">
        <v>92</v>
      </c>
      <c r="P21" s="54">
        <v>0.04375</v>
      </c>
      <c r="Q21" s="53">
        <v>69042295</v>
      </c>
      <c r="R21" s="53"/>
      <c r="S21" s="77"/>
      <c r="T21" s="78"/>
      <c r="U21" s="78" t="s">
        <v>39</v>
      </c>
      <c r="V21" s="78"/>
      <c r="W21" s="78" t="s">
        <v>40</v>
      </c>
      <c r="X21" s="79" t="s">
        <v>93</v>
      </c>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108"/>
      <c r="IL21" s="108"/>
      <c r="IM21" s="108"/>
    </row>
    <row r="22" spans="1:247" s="2" customFormat="1" ht="183" customHeight="1">
      <c r="A22" s="30">
        <v>19</v>
      </c>
      <c r="B22" s="31" t="s">
        <v>119</v>
      </c>
      <c r="C22" s="35" t="s">
        <v>99</v>
      </c>
      <c r="D22" s="41" t="s">
        <v>120</v>
      </c>
      <c r="E22" s="33" t="s">
        <v>29</v>
      </c>
      <c r="F22" s="35" t="s">
        <v>101</v>
      </c>
      <c r="G22" s="34" t="s">
        <v>31</v>
      </c>
      <c r="H22" s="42" t="s">
        <v>90</v>
      </c>
      <c r="I22" s="35" t="s">
        <v>121</v>
      </c>
      <c r="J22" s="53">
        <v>1</v>
      </c>
      <c r="K22" s="34" t="s">
        <v>34</v>
      </c>
      <c r="L22" s="34" t="s">
        <v>35</v>
      </c>
      <c r="M22" s="35" t="s">
        <v>103</v>
      </c>
      <c r="N22" s="35" t="s">
        <v>37</v>
      </c>
      <c r="O22" s="53"/>
      <c r="P22" s="54">
        <v>0.04375</v>
      </c>
      <c r="Q22" s="53">
        <v>69042295</v>
      </c>
      <c r="R22" s="53"/>
      <c r="S22" s="77"/>
      <c r="T22" s="78"/>
      <c r="U22" s="78" t="s">
        <v>39</v>
      </c>
      <c r="V22" s="78"/>
      <c r="W22" s="78" t="s">
        <v>40</v>
      </c>
      <c r="X22" s="79" t="s">
        <v>93</v>
      </c>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108"/>
      <c r="IL22" s="108"/>
      <c r="IM22" s="108"/>
    </row>
    <row r="23" spans="1:247" s="2" customFormat="1" ht="183" customHeight="1">
      <c r="A23" s="30">
        <v>20</v>
      </c>
      <c r="B23" s="31" t="s">
        <v>122</v>
      </c>
      <c r="C23" s="35" t="s">
        <v>99</v>
      </c>
      <c r="D23" s="41" t="s">
        <v>123</v>
      </c>
      <c r="E23" s="33" t="s">
        <v>29</v>
      </c>
      <c r="F23" s="35" t="s">
        <v>101</v>
      </c>
      <c r="G23" s="34" t="s">
        <v>31</v>
      </c>
      <c r="H23" s="42" t="s">
        <v>90</v>
      </c>
      <c r="I23" s="35" t="s">
        <v>124</v>
      </c>
      <c r="J23" s="53">
        <v>1</v>
      </c>
      <c r="K23" s="34" t="s">
        <v>34</v>
      </c>
      <c r="L23" s="34" t="s">
        <v>35</v>
      </c>
      <c r="M23" s="49" t="s">
        <v>55</v>
      </c>
      <c r="N23" s="35" t="s">
        <v>37</v>
      </c>
      <c r="O23" s="53"/>
      <c r="P23" s="54">
        <v>0.04375</v>
      </c>
      <c r="Q23" s="53">
        <v>69042295</v>
      </c>
      <c r="R23" s="86"/>
      <c r="S23" s="77"/>
      <c r="T23" s="78"/>
      <c r="U23" s="78" t="s">
        <v>39</v>
      </c>
      <c r="V23" s="78"/>
      <c r="W23" s="78" t="s">
        <v>40</v>
      </c>
      <c r="X23" s="79" t="s">
        <v>93</v>
      </c>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108"/>
      <c r="IL23" s="108"/>
      <c r="IM23" s="108"/>
    </row>
    <row r="24" spans="1:247" s="2" customFormat="1" ht="183" customHeight="1">
      <c r="A24" s="30">
        <v>21</v>
      </c>
      <c r="B24" s="31" t="s">
        <v>125</v>
      </c>
      <c r="C24" s="35" t="s">
        <v>99</v>
      </c>
      <c r="D24" s="41" t="s">
        <v>126</v>
      </c>
      <c r="E24" s="33" t="s">
        <v>29</v>
      </c>
      <c r="F24" s="35" t="s">
        <v>101</v>
      </c>
      <c r="G24" s="34" t="s">
        <v>31</v>
      </c>
      <c r="H24" s="42" t="s">
        <v>90</v>
      </c>
      <c r="I24" s="35" t="s">
        <v>127</v>
      </c>
      <c r="J24" s="53">
        <v>1</v>
      </c>
      <c r="K24" s="34" t="s">
        <v>34</v>
      </c>
      <c r="L24" s="34" t="s">
        <v>35</v>
      </c>
      <c r="M24" s="35" t="s">
        <v>128</v>
      </c>
      <c r="N24" s="35" t="s">
        <v>37</v>
      </c>
      <c r="O24" s="53"/>
      <c r="P24" s="54">
        <v>0.04375</v>
      </c>
      <c r="Q24" s="53">
        <v>69042295</v>
      </c>
      <c r="R24" s="63"/>
      <c r="S24" s="77"/>
      <c r="T24" s="78"/>
      <c r="U24" s="78" t="s">
        <v>39</v>
      </c>
      <c r="V24" s="78"/>
      <c r="W24" s="78" t="s">
        <v>40</v>
      </c>
      <c r="X24" s="79" t="s">
        <v>93</v>
      </c>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108"/>
      <c r="IL24" s="108"/>
      <c r="IM24" s="108"/>
    </row>
    <row r="25" spans="1:247" s="6" customFormat="1" ht="183" customHeight="1">
      <c r="A25" s="30">
        <v>22</v>
      </c>
      <c r="B25" s="31" t="s">
        <v>129</v>
      </c>
      <c r="C25" s="43" t="s">
        <v>130</v>
      </c>
      <c r="D25" s="44" t="s">
        <v>131</v>
      </c>
      <c r="E25" s="33" t="s">
        <v>29</v>
      </c>
      <c r="F25" s="43" t="s">
        <v>132</v>
      </c>
      <c r="G25" s="45" t="s">
        <v>31</v>
      </c>
      <c r="H25" s="43" t="s">
        <v>32</v>
      </c>
      <c r="I25" s="43" t="s">
        <v>133</v>
      </c>
      <c r="J25" s="60">
        <v>1</v>
      </c>
      <c r="K25" s="43" t="s">
        <v>134</v>
      </c>
      <c r="L25" s="34" t="s">
        <v>35</v>
      </c>
      <c r="M25" s="43" t="s">
        <v>135</v>
      </c>
      <c r="N25" s="61" t="s">
        <v>37</v>
      </c>
      <c r="O25" s="43"/>
      <c r="P25" s="62">
        <v>0.04375</v>
      </c>
      <c r="Q25" s="60">
        <v>69043473</v>
      </c>
      <c r="R25" s="87"/>
      <c r="S25" s="88"/>
      <c r="T25" s="89"/>
      <c r="U25" s="78" t="s">
        <v>39</v>
      </c>
      <c r="V25" s="89"/>
      <c r="W25" s="78" t="s">
        <v>40</v>
      </c>
      <c r="X25" s="90" t="s">
        <v>41</v>
      </c>
      <c r="Y25" s="105"/>
      <c r="Z25" s="105"/>
      <c r="AA25" s="105"/>
      <c r="AB25" s="105"/>
      <c r="AC25" s="105"/>
      <c r="AD25" s="105"/>
      <c r="AE25" s="105"/>
      <c r="AF25" s="105"/>
      <c r="AG25" s="105"/>
      <c r="AH25" s="105"/>
      <c r="AI25" s="105"/>
      <c r="AJ25" s="105"/>
      <c r="AK25" s="105"/>
      <c r="AL25" s="105"/>
      <c r="AM25" s="105"/>
      <c r="AN25" s="105"/>
      <c r="AO25" s="105"/>
      <c r="AP25" s="105"/>
      <c r="AQ25" s="105"/>
      <c r="AR25" s="105"/>
      <c r="AS25" s="105"/>
      <c r="AT25" s="105"/>
      <c r="AU25" s="105"/>
      <c r="AV25" s="105"/>
      <c r="AW25" s="105"/>
      <c r="AX25" s="105"/>
      <c r="AY25" s="105"/>
      <c r="AZ25" s="105"/>
      <c r="BA25" s="105"/>
      <c r="BB25" s="105"/>
      <c r="BC25" s="105"/>
      <c r="BD25" s="105"/>
      <c r="BE25" s="105"/>
      <c r="BF25" s="105"/>
      <c r="BG25" s="105"/>
      <c r="BH25" s="105"/>
      <c r="BI25" s="105"/>
      <c r="BJ25" s="105"/>
      <c r="BK25" s="105"/>
      <c r="BL25" s="105"/>
      <c r="BM25" s="105"/>
      <c r="BN25" s="105"/>
      <c r="BO25" s="105"/>
      <c r="BP25" s="105"/>
      <c r="BQ25" s="105"/>
      <c r="BR25" s="105"/>
      <c r="BS25" s="105"/>
      <c r="BT25" s="105"/>
      <c r="BU25" s="105"/>
      <c r="BV25" s="105"/>
      <c r="BW25" s="105"/>
      <c r="BX25" s="105"/>
      <c r="BY25" s="105"/>
      <c r="BZ25" s="105"/>
      <c r="CA25" s="105"/>
      <c r="CB25" s="105"/>
      <c r="CC25" s="105"/>
      <c r="CD25" s="105"/>
      <c r="CE25" s="105"/>
      <c r="CF25" s="105"/>
      <c r="CG25" s="105"/>
      <c r="CH25" s="105"/>
      <c r="CI25" s="105"/>
      <c r="CJ25" s="105"/>
      <c r="CK25" s="105"/>
      <c r="CL25" s="105"/>
      <c r="CM25" s="105"/>
      <c r="CN25" s="105"/>
      <c r="CO25" s="105"/>
      <c r="CP25" s="105"/>
      <c r="CQ25" s="105"/>
      <c r="CR25" s="105"/>
      <c r="CS25" s="105"/>
      <c r="CT25" s="105"/>
      <c r="CU25" s="105"/>
      <c r="CV25" s="105"/>
      <c r="CW25" s="105"/>
      <c r="CX25" s="105"/>
      <c r="CY25" s="105"/>
      <c r="CZ25" s="105"/>
      <c r="DA25" s="105"/>
      <c r="DB25" s="105"/>
      <c r="DC25" s="105"/>
      <c r="DD25" s="105"/>
      <c r="DE25" s="105"/>
      <c r="DF25" s="105"/>
      <c r="DG25" s="105"/>
      <c r="DH25" s="105"/>
      <c r="DI25" s="105"/>
      <c r="DJ25" s="105"/>
      <c r="DK25" s="105"/>
      <c r="DL25" s="105"/>
      <c r="DM25" s="105"/>
      <c r="DN25" s="105"/>
      <c r="DO25" s="105"/>
      <c r="DP25" s="105"/>
      <c r="DQ25" s="105"/>
      <c r="DR25" s="105"/>
      <c r="DS25" s="105"/>
      <c r="DT25" s="105"/>
      <c r="DU25" s="105"/>
      <c r="DV25" s="105"/>
      <c r="DW25" s="105"/>
      <c r="DX25" s="105"/>
      <c r="DY25" s="105"/>
      <c r="DZ25" s="105"/>
      <c r="EA25" s="105"/>
      <c r="EB25" s="105"/>
      <c r="EC25" s="105"/>
      <c r="ED25" s="105"/>
      <c r="EE25" s="105"/>
      <c r="EF25" s="105"/>
      <c r="EG25" s="105"/>
      <c r="EH25" s="105"/>
      <c r="EI25" s="105"/>
      <c r="EJ25" s="105"/>
      <c r="EK25" s="105"/>
      <c r="EL25" s="105"/>
      <c r="EM25" s="105"/>
      <c r="EN25" s="105"/>
      <c r="EO25" s="105"/>
      <c r="EP25" s="105"/>
      <c r="EQ25" s="105"/>
      <c r="ER25" s="105"/>
      <c r="ES25" s="105"/>
      <c r="ET25" s="105"/>
      <c r="EU25" s="105"/>
      <c r="EV25" s="105"/>
      <c r="EW25" s="105"/>
      <c r="EX25" s="105"/>
      <c r="EY25" s="105"/>
      <c r="EZ25" s="105"/>
      <c r="FA25" s="105"/>
      <c r="FB25" s="105"/>
      <c r="FC25" s="105"/>
      <c r="FD25" s="105"/>
      <c r="FE25" s="105"/>
      <c r="FF25" s="105"/>
      <c r="FG25" s="105"/>
      <c r="FH25" s="105"/>
      <c r="FI25" s="105"/>
      <c r="FJ25" s="105"/>
      <c r="FK25" s="105"/>
      <c r="FL25" s="105"/>
      <c r="FM25" s="105"/>
      <c r="FN25" s="105"/>
      <c r="FO25" s="105"/>
      <c r="FP25" s="105"/>
      <c r="FQ25" s="105"/>
      <c r="FR25" s="105"/>
      <c r="FS25" s="105"/>
      <c r="FT25" s="105"/>
      <c r="FU25" s="105"/>
      <c r="FV25" s="105"/>
      <c r="FW25" s="105"/>
      <c r="FX25" s="105"/>
      <c r="FY25" s="105"/>
      <c r="FZ25" s="105"/>
      <c r="GA25" s="105"/>
      <c r="GB25" s="105"/>
      <c r="GC25" s="105"/>
      <c r="GD25" s="105"/>
      <c r="GE25" s="105"/>
      <c r="GF25" s="105"/>
      <c r="GG25" s="105"/>
      <c r="GH25" s="105"/>
      <c r="GI25" s="105"/>
      <c r="GJ25" s="105"/>
      <c r="GK25" s="105"/>
      <c r="GL25" s="105"/>
      <c r="GM25" s="105"/>
      <c r="GN25" s="105"/>
      <c r="GO25" s="105"/>
      <c r="GP25" s="105"/>
      <c r="GQ25" s="105"/>
      <c r="GR25" s="105"/>
      <c r="GS25" s="105"/>
      <c r="GT25" s="105"/>
      <c r="GU25" s="105"/>
      <c r="GV25" s="105"/>
      <c r="GW25" s="105"/>
      <c r="GX25" s="105"/>
      <c r="GY25" s="105"/>
      <c r="GZ25" s="105"/>
      <c r="HA25" s="105"/>
      <c r="HB25" s="105"/>
      <c r="HC25" s="105"/>
      <c r="HD25" s="105"/>
      <c r="HE25" s="105"/>
      <c r="HF25" s="105"/>
      <c r="HG25" s="105"/>
      <c r="HH25" s="105"/>
      <c r="HI25" s="105"/>
      <c r="HJ25" s="105"/>
      <c r="HK25" s="105"/>
      <c r="HL25" s="105"/>
      <c r="HM25" s="105"/>
      <c r="HN25" s="105"/>
      <c r="HO25" s="105"/>
      <c r="HP25" s="105"/>
      <c r="HQ25" s="105"/>
      <c r="HR25" s="105"/>
      <c r="HS25" s="105"/>
      <c r="HT25" s="105"/>
      <c r="HU25" s="105"/>
      <c r="HV25" s="105"/>
      <c r="HW25" s="105"/>
      <c r="HX25" s="105"/>
      <c r="HY25" s="105"/>
      <c r="HZ25" s="105"/>
      <c r="IA25" s="105"/>
      <c r="IB25" s="105"/>
      <c r="IC25" s="105"/>
      <c r="ID25" s="105"/>
      <c r="IE25" s="105"/>
      <c r="IF25" s="105"/>
      <c r="IG25" s="105"/>
      <c r="IH25" s="105"/>
      <c r="II25" s="105"/>
      <c r="IJ25" s="105"/>
      <c r="IK25" s="110"/>
      <c r="IL25" s="110"/>
      <c r="IM25" s="110"/>
    </row>
    <row r="26" spans="1:247" s="2" customFormat="1" ht="183" customHeight="1">
      <c r="A26" s="30">
        <v>23</v>
      </c>
      <c r="B26" s="31" t="s">
        <v>136</v>
      </c>
      <c r="C26" s="35" t="s">
        <v>137</v>
      </c>
      <c r="D26" s="35" t="s">
        <v>138</v>
      </c>
      <c r="E26" s="33" t="s">
        <v>29</v>
      </c>
      <c r="F26" s="35" t="s">
        <v>139</v>
      </c>
      <c r="G26" s="34" t="s">
        <v>31</v>
      </c>
      <c r="H26" s="32" t="s">
        <v>32</v>
      </c>
      <c r="I26" s="35" t="s">
        <v>140</v>
      </c>
      <c r="J26" s="53">
        <v>1</v>
      </c>
      <c r="K26" s="35" t="s">
        <v>34</v>
      </c>
      <c r="L26" s="34" t="s">
        <v>35</v>
      </c>
      <c r="M26" s="35" t="s">
        <v>141</v>
      </c>
      <c r="N26" s="35" t="s">
        <v>37</v>
      </c>
      <c r="O26" s="53"/>
      <c r="P26" s="54">
        <v>0.04375</v>
      </c>
      <c r="Q26" s="53">
        <v>69057857</v>
      </c>
      <c r="R26" s="63"/>
      <c r="S26" s="77"/>
      <c r="T26" s="78"/>
      <c r="U26" s="78" t="s">
        <v>39</v>
      </c>
      <c r="V26" s="78"/>
      <c r="W26" s="78" t="s">
        <v>40</v>
      </c>
      <c r="X26" s="79" t="s">
        <v>41</v>
      </c>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108"/>
      <c r="IL26" s="108"/>
      <c r="IM26" s="108"/>
    </row>
    <row r="27" spans="1:247" s="2" customFormat="1" ht="183" customHeight="1">
      <c r="A27" s="30">
        <v>24</v>
      </c>
      <c r="B27" s="31" t="s">
        <v>142</v>
      </c>
      <c r="C27" s="39" t="s">
        <v>143</v>
      </c>
      <c r="D27" s="39" t="s">
        <v>144</v>
      </c>
      <c r="E27" s="33" t="s">
        <v>29</v>
      </c>
      <c r="F27" s="39" t="s">
        <v>76</v>
      </c>
      <c r="G27" s="34" t="s">
        <v>31</v>
      </c>
      <c r="H27" s="39" t="s">
        <v>90</v>
      </c>
      <c r="I27" s="39" t="s">
        <v>145</v>
      </c>
      <c r="J27" s="59">
        <v>1</v>
      </c>
      <c r="K27" s="39" t="s">
        <v>34</v>
      </c>
      <c r="L27" s="34" t="s">
        <v>35</v>
      </c>
      <c r="M27" s="39" t="s">
        <v>146</v>
      </c>
      <c r="N27" s="35" t="s">
        <v>37</v>
      </c>
      <c r="O27" s="63" t="s">
        <v>147</v>
      </c>
      <c r="P27" s="54">
        <v>0.04375</v>
      </c>
      <c r="Q27" s="59">
        <v>89098992</v>
      </c>
      <c r="R27" s="59"/>
      <c r="S27" s="77"/>
      <c r="T27" s="78"/>
      <c r="U27" s="78" t="s">
        <v>39</v>
      </c>
      <c r="V27" s="39" t="s">
        <v>147</v>
      </c>
      <c r="W27" s="78" t="s">
        <v>40</v>
      </c>
      <c r="X27" s="79" t="s">
        <v>93</v>
      </c>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108"/>
      <c r="IL27" s="108"/>
      <c r="IM27" s="108"/>
    </row>
    <row r="28" spans="1:247" s="2" customFormat="1" ht="183" customHeight="1">
      <c r="A28" s="30">
        <v>25</v>
      </c>
      <c r="B28" s="31" t="s">
        <v>148</v>
      </c>
      <c r="C28" s="39" t="s">
        <v>143</v>
      </c>
      <c r="D28" s="39" t="s">
        <v>149</v>
      </c>
      <c r="E28" s="33" t="s">
        <v>29</v>
      </c>
      <c r="F28" s="39" t="s">
        <v>150</v>
      </c>
      <c r="G28" s="34" t="s">
        <v>31</v>
      </c>
      <c r="H28" s="39" t="s">
        <v>32</v>
      </c>
      <c r="I28" s="39" t="s">
        <v>151</v>
      </c>
      <c r="J28" s="59">
        <v>1</v>
      </c>
      <c r="K28" s="39" t="s">
        <v>34</v>
      </c>
      <c r="L28" s="34" t="s">
        <v>35</v>
      </c>
      <c r="M28" s="39" t="s">
        <v>152</v>
      </c>
      <c r="N28" s="35" t="s">
        <v>37</v>
      </c>
      <c r="O28" s="39" t="s">
        <v>153</v>
      </c>
      <c r="P28" s="54">
        <v>0.04375</v>
      </c>
      <c r="Q28" s="59">
        <v>89098992</v>
      </c>
      <c r="R28" s="59"/>
      <c r="S28" s="77"/>
      <c r="T28" s="78"/>
      <c r="U28" s="78" t="s">
        <v>39</v>
      </c>
      <c r="V28" s="78"/>
      <c r="W28" s="78" t="s">
        <v>40</v>
      </c>
      <c r="X28" s="79" t="s">
        <v>41</v>
      </c>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108"/>
      <c r="IL28" s="108"/>
      <c r="IM28" s="108"/>
    </row>
    <row r="29" spans="1:247" s="2" customFormat="1" ht="192" customHeight="1">
      <c r="A29" s="30">
        <v>26</v>
      </c>
      <c r="B29" s="31" t="s">
        <v>154</v>
      </c>
      <c r="C29" s="39" t="s">
        <v>143</v>
      </c>
      <c r="D29" s="39" t="s">
        <v>155</v>
      </c>
      <c r="E29" s="33" t="s">
        <v>29</v>
      </c>
      <c r="F29" s="39" t="s">
        <v>76</v>
      </c>
      <c r="G29" s="34" t="s">
        <v>31</v>
      </c>
      <c r="H29" s="39" t="s">
        <v>90</v>
      </c>
      <c r="I29" s="39" t="s">
        <v>156</v>
      </c>
      <c r="J29" s="59">
        <v>1</v>
      </c>
      <c r="K29" s="39" t="s">
        <v>34</v>
      </c>
      <c r="L29" s="34" t="s">
        <v>35</v>
      </c>
      <c r="M29" s="49" t="s">
        <v>55</v>
      </c>
      <c r="N29" s="35" t="s">
        <v>37</v>
      </c>
      <c r="O29" s="59"/>
      <c r="P29" s="54">
        <v>0.04375</v>
      </c>
      <c r="Q29" s="59">
        <v>89098992</v>
      </c>
      <c r="R29" s="59"/>
      <c r="S29" s="77"/>
      <c r="T29" s="78"/>
      <c r="U29" s="78" t="s">
        <v>39</v>
      </c>
      <c r="V29" s="78"/>
      <c r="W29" s="78" t="s">
        <v>40</v>
      </c>
      <c r="X29" s="79" t="s">
        <v>93</v>
      </c>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108"/>
      <c r="IL29" s="108"/>
      <c r="IM29" s="108"/>
    </row>
    <row r="30" spans="1:247" s="2" customFormat="1" ht="183" customHeight="1">
      <c r="A30" s="30">
        <v>27</v>
      </c>
      <c r="B30" s="31" t="s">
        <v>157</v>
      </c>
      <c r="C30" s="39" t="s">
        <v>143</v>
      </c>
      <c r="D30" s="39" t="s">
        <v>158</v>
      </c>
      <c r="E30" s="33" t="s">
        <v>29</v>
      </c>
      <c r="F30" s="39" t="s">
        <v>159</v>
      </c>
      <c r="G30" s="34" t="s">
        <v>31</v>
      </c>
      <c r="H30" s="39" t="s">
        <v>90</v>
      </c>
      <c r="I30" s="39" t="s">
        <v>160</v>
      </c>
      <c r="J30" s="59">
        <v>1</v>
      </c>
      <c r="K30" s="39" t="s">
        <v>34</v>
      </c>
      <c r="L30" s="34" t="s">
        <v>35</v>
      </c>
      <c r="M30" s="49" t="s">
        <v>55</v>
      </c>
      <c r="N30" s="35" t="s">
        <v>37</v>
      </c>
      <c r="O30" s="39" t="s">
        <v>161</v>
      </c>
      <c r="P30" s="54">
        <v>0.04375</v>
      </c>
      <c r="Q30" s="59">
        <v>89098992</v>
      </c>
      <c r="R30" s="59"/>
      <c r="S30" s="77"/>
      <c r="T30" s="78"/>
      <c r="U30" s="78" t="s">
        <v>39</v>
      </c>
      <c r="V30" s="78"/>
      <c r="W30" s="78" t="s">
        <v>40</v>
      </c>
      <c r="X30" s="79" t="s">
        <v>93</v>
      </c>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108"/>
      <c r="IL30" s="108"/>
      <c r="IM30" s="108"/>
    </row>
    <row r="31" spans="1:247" s="2" customFormat="1" ht="183" customHeight="1">
      <c r="A31" s="30">
        <v>28</v>
      </c>
      <c r="B31" s="31" t="s">
        <v>162</v>
      </c>
      <c r="C31" s="39" t="s">
        <v>143</v>
      </c>
      <c r="D31" s="39" t="s">
        <v>163</v>
      </c>
      <c r="E31" s="33" t="s">
        <v>29</v>
      </c>
      <c r="F31" s="39" t="s">
        <v>164</v>
      </c>
      <c r="G31" s="34" t="s">
        <v>31</v>
      </c>
      <c r="H31" s="39" t="s">
        <v>32</v>
      </c>
      <c r="I31" s="39" t="s">
        <v>165</v>
      </c>
      <c r="J31" s="59">
        <v>1</v>
      </c>
      <c r="K31" s="39" t="s">
        <v>34</v>
      </c>
      <c r="L31" s="34" t="s">
        <v>35</v>
      </c>
      <c r="M31" s="39" t="s">
        <v>166</v>
      </c>
      <c r="N31" s="35" t="s">
        <v>37</v>
      </c>
      <c r="O31" s="59"/>
      <c r="P31" s="54">
        <v>0.04375</v>
      </c>
      <c r="Q31" s="59">
        <v>89098992</v>
      </c>
      <c r="R31" s="91"/>
      <c r="S31" s="77"/>
      <c r="T31" s="78"/>
      <c r="U31" s="78" t="s">
        <v>39</v>
      </c>
      <c r="V31" s="78"/>
      <c r="W31" s="78" t="s">
        <v>40</v>
      </c>
      <c r="X31" s="79" t="s">
        <v>41</v>
      </c>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108"/>
      <c r="IL31" s="108"/>
      <c r="IM31" s="108"/>
    </row>
    <row r="32" spans="1:247" s="2" customFormat="1" ht="183" customHeight="1">
      <c r="A32" s="30">
        <v>29</v>
      </c>
      <c r="B32" s="31" t="s">
        <v>167</v>
      </c>
      <c r="C32" s="35" t="s">
        <v>168</v>
      </c>
      <c r="D32" s="35" t="s">
        <v>169</v>
      </c>
      <c r="E32" s="33" t="s">
        <v>29</v>
      </c>
      <c r="F32" s="35" t="s">
        <v>170</v>
      </c>
      <c r="G32" s="34" t="s">
        <v>31</v>
      </c>
      <c r="H32" s="39" t="s">
        <v>32</v>
      </c>
      <c r="I32" s="35" t="s">
        <v>171</v>
      </c>
      <c r="J32" s="53">
        <v>1</v>
      </c>
      <c r="K32" s="39" t="s">
        <v>34</v>
      </c>
      <c r="L32" s="34" t="s">
        <v>35</v>
      </c>
      <c r="M32" s="35" t="s">
        <v>172</v>
      </c>
      <c r="N32" s="35" t="s">
        <v>37</v>
      </c>
      <c r="O32" s="35"/>
      <c r="P32" s="54">
        <v>0.04375</v>
      </c>
      <c r="Q32" s="53">
        <v>89035299</v>
      </c>
      <c r="R32" s="53"/>
      <c r="S32" s="77"/>
      <c r="T32" s="78"/>
      <c r="U32" s="78" t="s">
        <v>39</v>
      </c>
      <c r="V32" s="78"/>
      <c r="W32" s="78" t="s">
        <v>40</v>
      </c>
      <c r="X32" s="79" t="s">
        <v>41</v>
      </c>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108"/>
      <c r="IL32" s="108"/>
      <c r="IM32" s="108"/>
    </row>
    <row r="33" spans="1:247" s="2" customFormat="1" ht="183" customHeight="1">
      <c r="A33" s="30">
        <v>30</v>
      </c>
      <c r="B33" s="31" t="s">
        <v>173</v>
      </c>
      <c r="C33" s="35" t="s">
        <v>168</v>
      </c>
      <c r="D33" s="35" t="s">
        <v>174</v>
      </c>
      <c r="E33" s="33" t="s">
        <v>29</v>
      </c>
      <c r="F33" s="35" t="s">
        <v>170</v>
      </c>
      <c r="G33" s="34" t="s">
        <v>31</v>
      </c>
      <c r="H33" s="39" t="s">
        <v>32</v>
      </c>
      <c r="I33" s="35" t="s">
        <v>175</v>
      </c>
      <c r="J33" s="53">
        <v>1</v>
      </c>
      <c r="K33" s="39" t="s">
        <v>34</v>
      </c>
      <c r="L33" s="34" t="s">
        <v>35</v>
      </c>
      <c r="M33" s="35" t="s">
        <v>176</v>
      </c>
      <c r="N33" s="35" t="s">
        <v>37</v>
      </c>
      <c r="O33" s="35"/>
      <c r="P33" s="54">
        <v>0.04375</v>
      </c>
      <c r="Q33" s="53">
        <v>89035299</v>
      </c>
      <c r="R33" s="53"/>
      <c r="S33" s="77"/>
      <c r="T33" s="78"/>
      <c r="U33" s="78" t="s">
        <v>39</v>
      </c>
      <c r="V33" s="78"/>
      <c r="W33" s="78" t="s">
        <v>40</v>
      </c>
      <c r="X33" s="79" t="s">
        <v>41</v>
      </c>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108"/>
      <c r="IL33" s="108"/>
      <c r="IM33" s="108"/>
    </row>
    <row r="34" spans="1:247" s="2" customFormat="1" ht="183" customHeight="1">
      <c r="A34" s="30">
        <v>31</v>
      </c>
      <c r="B34" s="31" t="s">
        <v>177</v>
      </c>
      <c r="C34" s="35" t="s">
        <v>168</v>
      </c>
      <c r="D34" s="35" t="s">
        <v>174</v>
      </c>
      <c r="E34" s="33" t="s">
        <v>54</v>
      </c>
      <c r="F34" s="35" t="s">
        <v>170</v>
      </c>
      <c r="G34" s="34" t="s">
        <v>31</v>
      </c>
      <c r="H34" s="39" t="s">
        <v>32</v>
      </c>
      <c r="I34" s="35" t="s">
        <v>178</v>
      </c>
      <c r="J34" s="53">
        <v>1</v>
      </c>
      <c r="K34" s="39" t="s">
        <v>34</v>
      </c>
      <c r="L34" s="34" t="s">
        <v>35</v>
      </c>
      <c r="M34" s="49" t="s">
        <v>55</v>
      </c>
      <c r="N34" s="35" t="s">
        <v>37</v>
      </c>
      <c r="O34" s="35"/>
      <c r="P34" s="54">
        <v>0.04375</v>
      </c>
      <c r="Q34" s="53">
        <v>89035299</v>
      </c>
      <c r="R34" s="63"/>
      <c r="S34" s="77"/>
      <c r="T34" s="78"/>
      <c r="U34" s="78" t="s">
        <v>39</v>
      </c>
      <c r="V34" s="78"/>
      <c r="W34" s="78" t="s">
        <v>40</v>
      </c>
      <c r="X34" s="79" t="s">
        <v>41</v>
      </c>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108"/>
      <c r="IL34" s="108"/>
      <c r="IM34" s="108"/>
    </row>
    <row r="35" spans="1:247" s="6" customFormat="1" ht="183" customHeight="1">
      <c r="A35" s="30">
        <v>32</v>
      </c>
      <c r="B35" s="31" t="s">
        <v>179</v>
      </c>
      <c r="C35" s="43" t="s">
        <v>168</v>
      </c>
      <c r="D35" s="43" t="s">
        <v>174</v>
      </c>
      <c r="E35" s="46" t="s">
        <v>180</v>
      </c>
      <c r="F35" s="43" t="s">
        <v>170</v>
      </c>
      <c r="G35" s="47" t="s">
        <v>31</v>
      </c>
      <c r="H35" s="47" t="s">
        <v>181</v>
      </c>
      <c r="I35" s="43" t="s">
        <v>175</v>
      </c>
      <c r="J35" s="60">
        <v>1</v>
      </c>
      <c r="K35" s="43" t="s">
        <v>182</v>
      </c>
      <c r="L35" s="45"/>
      <c r="M35" s="64" t="s">
        <v>183</v>
      </c>
      <c r="N35" s="65" t="s">
        <v>40</v>
      </c>
      <c r="O35" s="43" t="s">
        <v>184</v>
      </c>
      <c r="P35" s="62">
        <v>0.04375</v>
      </c>
      <c r="Q35" s="60">
        <v>89035299</v>
      </c>
      <c r="R35" s="92"/>
      <c r="S35" s="88"/>
      <c r="T35" s="89"/>
      <c r="U35" s="89" t="s">
        <v>39</v>
      </c>
      <c r="V35" s="89"/>
      <c r="W35" s="89" t="s">
        <v>40</v>
      </c>
      <c r="X35" s="90" t="s">
        <v>41</v>
      </c>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5"/>
      <c r="BQ35" s="105"/>
      <c r="BR35" s="105"/>
      <c r="BS35" s="105"/>
      <c r="BT35" s="105"/>
      <c r="BU35" s="105"/>
      <c r="BV35" s="105"/>
      <c r="BW35" s="105"/>
      <c r="BX35" s="105"/>
      <c r="BY35" s="105"/>
      <c r="BZ35" s="105"/>
      <c r="CA35" s="105"/>
      <c r="CB35" s="105"/>
      <c r="CC35" s="105"/>
      <c r="CD35" s="105"/>
      <c r="CE35" s="105"/>
      <c r="CF35" s="105"/>
      <c r="CG35" s="105"/>
      <c r="CH35" s="105"/>
      <c r="CI35" s="105"/>
      <c r="CJ35" s="105"/>
      <c r="CK35" s="105"/>
      <c r="CL35" s="105"/>
      <c r="CM35" s="105"/>
      <c r="CN35" s="105"/>
      <c r="CO35" s="105"/>
      <c r="CP35" s="105"/>
      <c r="CQ35" s="105"/>
      <c r="CR35" s="105"/>
      <c r="CS35" s="105"/>
      <c r="CT35" s="105"/>
      <c r="CU35" s="105"/>
      <c r="CV35" s="105"/>
      <c r="CW35" s="105"/>
      <c r="CX35" s="105"/>
      <c r="CY35" s="105"/>
      <c r="CZ35" s="105"/>
      <c r="DA35" s="105"/>
      <c r="DB35" s="105"/>
      <c r="DC35" s="105"/>
      <c r="DD35" s="105"/>
      <c r="DE35" s="105"/>
      <c r="DF35" s="105"/>
      <c r="DG35" s="105"/>
      <c r="DH35" s="105"/>
      <c r="DI35" s="105"/>
      <c r="DJ35" s="105"/>
      <c r="DK35" s="105"/>
      <c r="DL35" s="105"/>
      <c r="DM35" s="105"/>
      <c r="DN35" s="105"/>
      <c r="DO35" s="105"/>
      <c r="DP35" s="105"/>
      <c r="DQ35" s="105"/>
      <c r="DR35" s="105"/>
      <c r="DS35" s="105"/>
      <c r="DT35" s="105"/>
      <c r="DU35" s="105"/>
      <c r="DV35" s="105"/>
      <c r="DW35" s="105"/>
      <c r="DX35" s="105"/>
      <c r="DY35" s="105"/>
      <c r="DZ35" s="105"/>
      <c r="EA35" s="105"/>
      <c r="EB35" s="105"/>
      <c r="EC35" s="105"/>
      <c r="ED35" s="105"/>
      <c r="EE35" s="105"/>
      <c r="EF35" s="105"/>
      <c r="EG35" s="105"/>
      <c r="EH35" s="105"/>
      <c r="EI35" s="105"/>
      <c r="EJ35" s="105"/>
      <c r="EK35" s="105"/>
      <c r="EL35" s="105"/>
      <c r="EM35" s="105"/>
      <c r="EN35" s="105"/>
      <c r="EO35" s="105"/>
      <c r="EP35" s="105"/>
      <c r="EQ35" s="105"/>
      <c r="ER35" s="105"/>
      <c r="ES35" s="105"/>
      <c r="ET35" s="105"/>
      <c r="EU35" s="105"/>
      <c r="EV35" s="105"/>
      <c r="EW35" s="105"/>
      <c r="EX35" s="105"/>
      <c r="EY35" s="105"/>
      <c r="EZ35" s="105"/>
      <c r="FA35" s="105"/>
      <c r="FB35" s="105"/>
      <c r="FC35" s="105"/>
      <c r="FD35" s="105"/>
      <c r="FE35" s="105"/>
      <c r="FF35" s="105"/>
      <c r="FG35" s="105"/>
      <c r="FH35" s="105"/>
      <c r="FI35" s="105"/>
      <c r="FJ35" s="105"/>
      <c r="FK35" s="105"/>
      <c r="FL35" s="105"/>
      <c r="FM35" s="105"/>
      <c r="FN35" s="105"/>
      <c r="FO35" s="105"/>
      <c r="FP35" s="105"/>
      <c r="FQ35" s="105"/>
      <c r="FR35" s="105"/>
      <c r="FS35" s="105"/>
      <c r="FT35" s="105"/>
      <c r="FU35" s="105"/>
      <c r="FV35" s="105"/>
      <c r="FW35" s="105"/>
      <c r="FX35" s="105"/>
      <c r="FY35" s="105"/>
      <c r="FZ35" s="105"/>
      <c r="GA35" s="105"/>
      <c r="GB35" s="105"/>
      <c r="GC35" s="105"/>
      <c r="GD35" s="105"/>
      <c r="GE35" s="105"/>
      <c r="GF35" s="105"/>
      <c r="GG35" s="105"/>
      <c r="GH35" s="105"/>
      <c r="GI35" s="105"/>
      <c r="GJ35" s="105"/>
      <c r="GK35" s="105"/>
      <c r="GL35" s="105"/>
      <c r="GM35" s="105"/>
      <c r="GN35" s="105"/>
      <c r="GO35" s="105"/>
      <c r="GP35" s="105"/>
      <c r="GQ35" s="105"/>
      <c r="GR35" s="105"/>
      <c r="GS35" s="105"/>
      <c r="GT35" s="105"/>
      <c r="GU35" s="105"/>
      <c r="GV35" s="105"/>
      <c r="GW35" s="105"/>
      <c r="GX35" s="105"/>
      <c r="GY35" s="105"/>
      <c r="GZ35" s="105"/>
      <c r="HA35" s="105"/>
      <c r="HB35" s="105"/>
      <c r="HC35" s="105"/>
      <c r="HD35" s="105"/>
      <c r="HE35" s="105"/>
      <c r="HF35" s="105"/>
      <c r="HG35" s="105"/>
      <c r="HH35" s="105"/>
      <c r="HI35" s="105"/>
      <c r="HJ35" s="105"/>
      <c r="HK35" s="105"/>
      <c r="HL35" s="105"/>
      <c r="HM35" s="105"/>
      <c r="HN35" s="105"/>
      <c r="HO35" s="105"/>
      <c r="HP35" s="105"/>
      <c r="HQ35" s="105"/>
      <c r="HR35" s="105"/>
      <c r="HS35" s="105"/>
      <c r="HT35" s="105"/>
      <c r="HU35" s="105"/>
      <c r="HV35" s="105"/>
      <c r="HW35" s="105"/>
      <c r="HX35" s="105"/>
      <c r="HY35" s="105"/>
      <c r="HZ35" s="105"/>
      <c r="IA35" s="105"/>
      <c r="IB35" s="105"/>
      <c r="IC35" s="105"/>
      <c r="ID35" s="105"/>
      <c r="IE35" s="105"/>
      <c r="IF35" s="105"/>
      <c r="IG35" s="105"/>
      <c r="IH35" s="105"/>
      <c r="II35" s="105"/>
      <c r="IJ35" s="105"/>
      <c r="IK35" s="110"/>
      <c r="IL35" s="110"/>
      <c r="IM35" s="110"/>
    </row>
    <row r="36" spans="1:247" s="6" customFormat="1" ht="183" customHeight="1">
      <c r="A36" s="30">
        <v>33</v>
      </c>
      <c r="B36" s="31" t="s">
        <v>185</v>
      </c>
      <c r="C36" s="43" t="s">
        <v>168</v>
      </c>
      <c r="D36" s="43" t="s">
        <v>174</v>
      </c>
      <c r="E36" s="46" t="s">
        <v>186</v>
      </c>
      <c r="F36" s="43" t="s">
        <v>170</v>
      </c>
      <c r="G36" s="47" t="s">
        <v>31</v>
      </c>
      <c r="H36" s="47" t="s">
        <v>181</v>
      </c>
      <c r="I36" s="43" t="s">
        <v>175</v>
      </c>
      <c r="J36" s="60">
        <v>1</v>
      </c>
      <c r="K36" s="43" t="s">
        <v>182</v>
      </c>
      <c r="L36" s="45"/>
      <c r="M36" s="43" t="s">
        <v>55</v>
      </c>
      <c r="N36" s="65" t="s">
        <v>40</v>
      </c>
      <c r="O36" s="43" t="s">
        <v>184</v>
      </c>
      <c r="P36" s="62">
        <v>0.04375</v>
      </c>
      <c r="Q36" s="60">
        <v>89035299</v>
      </c>
      <c r="R36" s="92"/>
      <c r="S36" s="88"/>
      <c r="T36" s="89"/>
      <c r="U36" s="89" t="s">
        <v>39</v>
      </c>
      <c r="V36" s="89"/>
      <c r="W36" s="89" t="s">
        <v>40</v>
      </c>
      <c r="X36" s="90" t="s">
        <v>41</v>
      </c>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c r="AW36" s="105"/>
      <c r="AX36" s="105"/>
      <c r="AY36" s="105"/>
      <c r="AZ36" s="105"/>
      <c r="BA36" s="105"/>
      <c r="BB36" s="105"/>
      <c r="BC36" s="105"/>
      <c r="BD36" s="105"/>
      <c r="BE36" s="105"/>
      <c r="BF36" s="105"/>
      <c r="BG36" s="105"/>
      <c r="BH36" s="105"/>
      <c r="BI36" s="105"/>
      <c r="BJ36" s="105"/>
      <c r="BK36" s="105"/>
      <c r="BL36" s="105"/>
      <c r="BM36" s="105"/>
      <c r="BN36" s="105"/>
      <c r="BO36" s="105"/>
      <c r="BP36" s="105"/>
      <c r="BQ36" s="105"/>
      <c r="BR36" s="105"/>
      <c r="BS36" s="105"/>
      <c r="BT36" s="105"/>
      <c r="BU36" s="105"/>
      <c r="BV36" s="105"/>
      <c r="BW36" s="105"/>
      <c r="BX36" s="105"/>
      <c r="BY36" s="105"/>
      <c r="BZ36" s="105"/>
      <c r="CA36" s="105"/>
      <c r="CB36" s="105"/>
      <c r="CC36" s="105"/>
      <c r="CD36" s="105"/>
      <c r="CE36" s="105"/>
      <c r="CF36" s="105"/>
      <c r="CG36" s="105"/>
      <c r="CH36" s="105"/>
      <c r="CI36" s="105"/>
      <c r="CJ36" s="105"/>
      <c r="CK36" s="105"/>
      <c r="CL36" s="105"/>
      <c r="CM36" s="105"/>
      <c r="CN36" s="105"/>
      <c r="CO36" s="105"/>
      <c r="CP36" s="105"/>
      <c r="CQ36" s="105"/>
      <c r="CR36" s="105"/>
      <c r="CS36" s="105"/>
      <c r="CT36" s="105"/>
      <c r="CU36" s="105"/>
      <c r="CV36" s="105"/>
      <c r="CW36" s="105"/>
      <c r="CX36" s="105"/>
      <c r="CY36" s="105"/>
      <c r="CZ36" s="105"/>
      <c r="DA36" s="105"/>
      <c r="DB36" s="105"/>
      <c r="DC36" s="105"/>
      <c r="DD36" s="105"/>
      <c r="DE36" s="105"/>
      <c r="DF36" s="105"/>
      <c r="DG36" s="105"/>
      <c r="DH36" s="105"/>
      <c r="DI36" s="105"/>
      <c r="DJ36" s="105"/>
      <c r="DK36" s="105"/>
      <c r="DL36" s="105"/>
      <c r="DM36" s="105"/>
      <c r="DN36" s="105"/>
      <c r="DO36" s="105"/>
      <c r="DP36" s="105"/>
      <c r="DQ36" s="105"/>
      <c r="DR36" s="105"/>
      <c r="DS36" s="105"/>
      <c r="DT36" s="105"/>
      <c r="DU36" s="105"/>
      <c r="DV36" s="105"/>
      <c r="DW36" s="105"/>
      <c r="DX36" s="105"/>
      <c r="DY36" s="105"/>
      <c r="DZ36" s="105"/>
      <c r="EA36" s="105"/>
      <c r="EB36" s="105"/>
      <c r="EC36" s="105"/>
      <c r="ED36" s="105"/>
      <c r="EE36" s="105"/>
      <c r="EF36" s="105"/>
      <c r="EG36" s="105"/>
      <c r="EH36" s="105"/>
      <c r="EI36" s="105"/>
      <c r="EJ36" s="105"/>
      <c r="EK36" s="105"/>
      <c r="EL36" s="105"/>
      <c r="EM36" s="105"/>
      <c r="EN36" s="105"/>
      <c r="EO36" s="105"/>
      <c r="EP36" s="105"/>
      <c r="EQ36" s="105"/>
      <c r="ER36" s="105"/>
      <c r="ES36" s="105"/>
      <c r="ET36" s="105"/>
      <c r="EU36" s="105"/>
      <c r="EV36" s="105"/>
      <c r="EW36" s="105"/>
      <c r="EX36" s="105"/>
      <c r="EY36" s="105"/>
      <c r="EZ36" s="105"/>
      <c r="FA36" s="105"/>
      <c r="FB36" s="105"/>
      <c r="FC36" s="105"/>
      <c r="FD36" s="105"/>
      <c r="FE36" s="105"/>
      <c r="FF36" s="105"/>
      <c r="FG36" s="105"/>
      <c r="FH36" s="105"/>
      <c r="FI36" s="105"/>
      <c r="FJ36" s="105"/>
      <c r="FK36" s="105"/>
      <c r="FL36" s="105"/>
      <c r="FM36" s="105"/>
      <c r="FN36" s="105"/>
      <c r="FO36" s="105"/>
      <c r="FP36" s="105"/>
      <c r="FQ36" s="105"/>
      <c r="FR36" s="105"/>
      <c r="FS36" s="105"/>
      <c r="FT36" s="105"/>
      <c r="FU36" s="105"/>
      <c r="FV36" s="105"/>
      <c r="FW36" s="105"/>
      <c r="FX36" s="105"/>
      <c r="FY36" s="105"/>
      <c r="FZ36" s="105"/>
      <c r="GA36" s="105"/>
      <c r="GB36" s="105"/>
      <c r="GC36" s="105"/>
      <c r="GD36" s="105"/>
      <c r="GE36" s="105"/>
      <c r="GF36" s="105"/>
      <c r="GG36" s="105"/>
      <c r="GH36" s="105"/>
      <c r="GI36" s="105"/>
      <c r="GJ36" s="105"/>
      <c r="GK36" s="105"/>
      <c r="GL36" s="105"/>
      <c r="GM36" s="105"/>
      <c r="GN36" s="105"/>
      <c r="GO36" s="105"/>
      <c r="GP36" s="105"/>
      <c r="GQ36" s="105"/>
      <c r="GR36" s="105"/>
      <c r="GS36" s="105"/>
      <c r="GT36" s="105"/>
      <c r="GU36" s="105"/>
      <c r="GV36" s="105"/>
      <c r="GW36" s="105"/>
      <c r="GX36" s="105"/>
      <c r="GY36" s="105"/>
      <c r="GZ36" s="105"/>
      <c r="HA36" s="105"/>
      <c r="HB36" s="105"/>
      <c r="HC36" s="105"/>
      <c r="HD36" s="105"/>
      <c r="HE36" s="105"/>
      <c r="HF36" s="105"/>
      <c r="HG36" s="105"/>
      <c r="HH36" s="105"/>
      <c r="HI36" s="105"/>
      <c r="HJ36" s="105"/>
      <c r="HK36" s="105"/>
      <c r="HL36" s="105"/>
      <c r="HM36" s="105"/>
      <c r="HN36" s="105"/>
      <c r="HO36" s="105"/>
      <c r="HP36" s="105"/>
      <c r="HQ36" s="105"/>
      <c r="HR36" s="105"/>
      <c r="HS36" s="105"/>
      <c r="HT36" s="105"/>
      <c r="HU36" s="105"/>
      <c r="HV36" s="105"/>
      <c r="HW36" s="105"/>
      <c r="HX36" s="105"/>
      <c r="HY36" s="105"/>
      <c r="HZ36" s="105"/>
      <c r="IA36" s="105"/>
      <c r="IB36" s="105"/>
      <c r="IC36" s="105"/>
      <c r="ID36" s="105"/>
      <c r="IE36" s="105"/>
      <c r="IF36" s="105"/>
      <c r="IG36" s="105"/>
      <c r="IH36" s="105"/>
      <c r="II36" s="105"/>
      <c r="IJ36" s="105"/>
      <c r="IK36" s="110"/>
      <c r="IL36" s="110"/>
      <c r="IM36" s="110"/>
    </row>
    <row r="37" spans="1:247" s="2" customFormat="1" ht="183" customHeight="1">
      <c r="A37" s="30">
        <v>34</v>
      </c>
      <c r="B37" s="31" t="s">
        <v>187</v>
      </c>
      <c r="C37" s="35" t="s">
        <v>188</v>
      </c>
      <c r="D37" s="35" t="s">
        <v>189</v>
      </c>
      <c r="E37" s="33" t="s">
        <v>29</v>
      </c>
      <c r="F37" s="35" t="s">
        <v>76</v>
      </c>
      <c r="G37" s="34" t="s">
        <v>31</v>
      </c>
      <c r="H37" s="39" t="s">
        <v>90</v>
      </c>
      <c r="I37" s="35" t="s">
        <v>190</v>
      </c>
      <c r="J37" s="53">
        <v>1</v>
      </c>
      <c r="K37" s="35" t="s">
        <v>34</v>
      </c>
      <c r="L37" s="34" t="s">
        <v>35</v>
      </c>
      <c r="M37" s="35" t="s">
        <v>191</v>
      </c>
      <c r="N37" s="34" t="s">
        <v>47</v>
      </c>
      <c r="O37" s="35"/>
      <c r="P37" s="54">
        <v>0.04375</v>
      </c>
      <c r="Q37" s="53">
        <v>61061027</v>
      </c>
      <c r="R37" s="53"/>
      <c r="S37" s="77"/>
      <c r="T37" s="78"/>
      <c r="U37" s="78" t="s">
        <v>39</v>
      </c>
      <c r="V37" s="78"/>
      <c r="W37" s="78" t="s">
        <v>40</v>
      </c>
      <c r="X37" s="79" t="s">
        <v>93</v>
      </c>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108"/>
      <c r="IL37" s="108"/>
      <c r="IM37" s="108"/>
    </row>
    <row r="38" spans="1:247" s="2" customFormat="1" ht="183" customHeight="1">
      <c r="A38" s="30">
        <v>35</v>
      </c>
      <c r="B38" s="31" t="s">
        <v>192</v>
      </c>
      <c r="C38" s="35" t="s">
        <v>188</v>
      </c>
      <c r="D38" s="35" t="s">
        <v>193</v>
      </c>
      <c r="E38" s="33" t="s">
        <v>29</v>
      </c>
      <c r="F38" s="35" t="s">
        <v>76</v>
      </c>
      <c r="G38" s="34" t="s">
        <v>31</v>
      </c>
      <c r="H38" s="39" t="s">
        <v>90</v>
      </c>
      <c r="I38" s="35" t="s">
        <v>194</v>
      </c>
      <c r="J38" s="53">
        <v>1</v>
      </c>
      <c r="K38" s="35" t="s">
        <v>34</v>
      </c>
      <c r="L38" s="34" t="s">
        <v>35</v>
      </c>
      <c r="M38" s="35" t="s">
        <v>195</v>
      </c>
      <c r="N38" s="35" t="s">
        <v>37</v>
      </c>
      <c r="O38" s="35" t="s">
        <v>196</v>
      </c>
      <c r="P38" s="54">
        <v>0.04375</v>
      </c>
      <c r="Q38" s="53">
        <v>61061027</v>
      </c>
      <c r="R38" s="63"/>
      <c r="S38" s="77"/>
      <c r="T38" s="78"/>
      <c r="U38" s="78" t="s">
        <v>39</v>
      </c>
      <c r="V38" s="78"/>
      <c r="W38" s="78" t="s">
        <v>40</v>
      </c>
      <c r="X38" s="79" t="s">
        <v>93</v>
      </c>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108"/>
      <c r="IL38" s="108"/>
      <c r="IM38" s="108"/>
    </row>
    <row r="39" spans="1:247" s="2" customFormat="1" ht="183" customHeight="1">
      <c r="A39" s="30">
        <v>36</v>
      </c>
      <c r="B39" s="31" t="s">
        <v>197</v>
      </c>
      <c r="C39" s="35" t="s">
        <v>198</v>
      </c>
      <c r="D39" s="35" t="s">
        <v>199</v>
      </c>
      <c r="E39" s="33" t="s">
        <v>29</v>
      </c>
      <c r="F39" s="35" t="s">
        <v>76</v>
      </c>
      <c r="G39" s="34" t="s">
        <v>31</v>
      </c>
      <c r="H39" s="39" t="s">
        <v>90</v>
      </c>
      <c r="I39" s="35" t="s">
        <v>200</v>
      </c>
      <c r="J39" s="53">
        <v>1</v>
      </c>
      <c r="K39" s="35" t="s">
        <v>34</v>
      </c>
      <c r="L39" s="34" t="s">
        <v>35</v>
      </c>
      <c r="M39" s="35" t="s">
        <v>201</v>
      </c>
      <c r="N39" s="34" t="s">
        <v>47</v>
      </c>
      <c r="O39" s="35"/>
      <c r="P39" s="54">
        <v>0.04375</v>
      </c>
      <c r="Q39" s="53">
        <v>61032026</v>
      </c>
      <c r="R39" s="53"/>
      <c r="S39" s="77"/>
      <c r="T39" s="78"/>
      <c r="U39" s="78" t="s">
        <v>39</v>
      </c>
      <c r="V39" s="78"/>
      <c r="W39" s="78" t="s">
        <v>40</v>
      </c>
      <c r="X39" s="79" t="s">
        <v>93</v>
      </c>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108"/>
      <c r="IL39" s="108"/>
      <c r="IM39" s="108"/>
    </row>
    <row r="40" spans="1:247" s="2" customFormat="1" ht="220.5" customHeight="1">
      <c r="A40" s="30">
        <v>37</v>
      </c>
      <c r="B40" s="31" t="s">
        <v>202</v>
      </c>
      <c r="C40" s="35" t="s">
        <v>198</v>
      </c>
      <c r="D40" s="35" t="s">
        <v>203</v>
      </c>
      <c r="E40" s="33" t="s">
        <v>29</v>
      </c>
      <c r="F40" s="35" t="s">
        <v>76</v>
      </c>
      <c r="G40" s="34" t="s">
        <v>31</v>
      </c>
      <c r="H40" s="39" t="s">
        <v>90</v>
      </c>
      <c r="I40" s="35" t="s">
        <v>204</v>
      </c>
      <c r="J40" s="53">
        <v>1</v>
      </c>
      <c r="K40" s="35" t="s">
        <v>34</v>
      </c>
      <c r="L40" s="34" t="s">
        <v>35</v>
      </c>
      <c r="M40" s="35" t="s">
        <v>205</v>
      </c>
      <c r="N40" s="34" t="s">
        <v>47</v>
      </c>
      <c r="O40" s="35" t="s">
        <v>196</v>
      </c>
      <c r="P40" s="54">
        <v>0.04375</v>
      </c>
      <c r="Q40" s="53">
        <v>61032026</v>
      </c>
      <c r="R40" s="63"/>
      <c r="S40" s="77"/>
      <c r="T40" s="78"/>
      <c r="U40" s="78" t="s">
        <v>39</v>
      </c>
      <c r="V40" s="78"/>
      <c r="W40" s="78" t="s">
        <v>40</v>
      </c>
      <c r="X40" s="79" t="s">
        <v>93</v>
      </c>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108"/>
      <c r="IL40" s="108"/>
      <c r="IM40" s="108"/>
    </row>
    <row r="41" spans="1:247" s="2" customFormat="1" ht="183" customHeight="1">
      <c r="A41" s="30">
        <v>38</v>
      </c>
      <c r="B41" s="31" t="s">
        <v>206</v>
      </c>
      <c r="C41" s="39" t="s">
        <v>207</v>
      </c>
      <c r="D41" s="39" t="s">
        <v>208</v>
      </c>
      <c r="E41" s="33" t="s">
        <v>29</v>
      </c>
      <c r="F41" s="39" t="s">
        <v>76</v>
      </c>
      <c r="G41" s="34" t="s">
        <v>31</v>
      </c>
      <c r="H41" s="39" t="s">
        <v>90</v>
      </c>
      <c r="I41" s="39" t="s">
        <v>209</v>
      </c>
      <c r="J41" s="59">
        <v>1</v>
      </c>
      <c r="K41" s="35" t="s">
        <v>34</v>
      </c>
      <c r="L41" s="34" t="s">
        <v>35</v>
      </c>
      <c r="M41" s="39" t="s">
        <v>210</v>
      </c>
      <c r="N41" s="34" t="s">
        <v>47</v>
      </c>
      <c r="O41" s="59"/>
      <c r="P41" s="54">
        <v>0.04375</v>
      </c>
      <c r="Q41" s="59">
        <v>81051082</v>
      </c>
      <c r="R41" s="59"/>
      <c r="S41" s="77"/>
      <c r="T41" s="78"/>
      <c r="U41" s="78" t="s">
        <v>39</v>
      </c>
      <c r="V41" s="78"/>
      <c r="W41" s="78" t="s">
        <v>40</v>
      </c>
      <c r="X41" s="79" t="s">
        <v>93</v>
      </c>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108"/>
      <c r="IL41" s="108"/>
      <c r="IM41" s="108"/>
    </row>
    <row r="42" spans="1:247" s="2" customFormat="1" ht="183" customHeight="1">
      <c r="A42" s="30">
        <v>39</v>
      </c>
      <c r="B42" s="31" t="s">
        <v>211</v>
      </c>
      <c r="C42" s="39" t="s">
        <v>207</v>
      </c>
      <c r="D42" s="39" t="s">
        <v>212</v>
      </c>
      <c r="E42" s="33" t="s">
        <v>29</v>
      </c>
      <c r="F42" s="39" t="s">
        <v>76</v>
      </c>
      <c r="G42" s="34" t="s">
        <v>31</v>
      </c>
      <c r="H42" s="39" t="s">
        <v>90</v>
      </c>
      <c r="I42" s="39" t="s">
        <v>213</v>
      </c>
      <c r="J42" s="59">
        <v>1</v>
      </c>
      <c r="K42" s="35" t="s">
        <v>34</v>
      </c>
      <c r="L42" s="34" t="s">
        <v>35</v>
      </c>
      <c r="M42" s="39" t="s">
        <v>214</v>
      </c>
      <c r="N42" s="34" t="s">
        <v>47</v>
      </c>
      <c r="O42" s="59"/>
      <c r="P42" s="54">
        <v>0.04375</v>
      </c>
      <c r="Q42" s="59">
        <v>81051082</v>
      </c>
      <c r="R42" s="59"/>
      <c r="S42" s="77"/>
      <c r="T42" s="78"/>
      <c r="U42" s="78" t="s">
        <v>39</v>
      </c>
      <c r="V42" s="78"/>
      <c r="W42" s="78" t="s">
        <v>40</v>
      </c>
      <c r="X42" s="79" t="s">
        <v>93</v>
      </c>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108"/>
      <c r="IL42" s="108"/>
      <c r="IM42" s="108"/>
    </row>
    <row r="43" spans="1:247" s="2" customFormat="1" ht="183" customHeight="1">
      <c r="A43" s="30">
        <v>40</v>
      </c>
      <c r="B43" s="31" t="s">
        <v>215</v>
      </c>
      <c r="C43" s="39" t="s">
        <v>207</v>
      </c>
      <c r="D43" s="39" t="s">
        <v>212</v>
      </c>
      <c r="E43" s="33" t="s">
        <v>54</v>
      </c>
      <c r="F43" s="39" t="s">
        <v>76</v>
      </c>
      <c r="G43" s="34" t="s">
        <v>31</v>
      </c>
      <c r="H43" s="39" t="s">
        <v>90</v>
      </c>
      <c r="I43" s="39" t="s">
        <v>213</v>
      </c>
      <c r="J43" s="59">
        <v>1</v>
      </c>
      <c r="K43" s="35" t="s">
        <v>34</v>
      </c>
      <c r="L43" s="34" t="s">
        <v>35</v>
      </c>
      <c r="M43" s="39" t="s">
        <v>214</v>
      </c>
      <c r="N43" s="34" t="s">
        <v>47</v>
      </c>
      <c r="O43" s="35" t="s">
        <v>196</v>
      </c>
      <c r="P43" s="54">
        <v>0.04375</v>
      </c>
      <c r="Q43" s="59">
        <v>81051082</v>
      </c>
      <c r="R43" s="59"/>
      <c r="S43" s="77"/>
      <c r="T43" s="78"/>
      <c r="U43" s="78" t="s">
        <v>39</v>
      </c>
      <c r="V43" s="78"/>
      <c r="W43" s="78" t="s">
        <v>40</v>
      </c>
      <c r="X43" s="79" t="s">
        <v>93</v>
      </c>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108"/>
      <c r="IL43" s="108"/>
      <c r="IM43" s="108"/>
    </row>
    <row r="44" spans="1:247" s="2" customFormat="1" ht="183" customHeight="1">
      <c r="A44" s="30">
        <v>41</v>
      </c>
      <c r="B44" s="31" t="s">
        <v>216</v>
      </c>
      <c r="C44" s="39" t="s">
        <v>207</v>
      </c>
      <c r="D44" s="39" t="s">
        <v>217</v>
      </c>
      <c r="E44" s="33" t="s">
        <v>29</v>
      </c>
      <c r="F44" s="39" t="s">
        <v>76</v>
      </c>
      <c r="G44" s="34" t="s">
        <v>31</v>
      </c>
      <c r="H44" s="39" t="s">
        <v>90</v>
      </c>
      <c r="I44" s="39" t="s">
        <v>218</v>
      </c>
      <c r="J44" s="59">
        <v>1</v>
      </c>
      <c r="K44" s="35" t="s">
        <v>34</v>
      </c>
      <c r="L44" s="34" t="s">
        <v>35</v>
      </c>
      <c r="M44" s="49" t="s">
        <v>55</v>
      </c>
      <c r="N44" s="34" t="s">
        <v>47</v>
      </c>
      <c r="O44" s="35" t="s">
        <v>196</v>
      </c>
      <c r="P44" s="54">
        <v>0.04375</v>
      </c>
      <c r="Q44" s="59">
        <v>81051082</v>
      </c>
      <c r="R44" s="91"/>
      <c r="S44" s="77"/>
      <c r="T44" s="78"/>
      <c r="U44" s="78" t="s">
        <v>39</v>
      </c>
      <c r="V44" s="78"/>
      <c r="W44" s="78" t="s">
        <v>40</v>
      </c>
      <c r="X44" s="79" t="s">
        <v>93</v>
      </c>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108"/>
      <c r="IL44" s="108"/>
      <c r="IM44" s="108"/>
    </row>
    <row r="45" spans="1:247" s="7" customFormat="1" ht="183" customHeight="1">
      <c r="A45" s="30">
        <v>42</v>
      </c>
      <c r="B45" s="31" t="s">
        <v>219</v>
      </c>
      <c r="C45" s="48" t="s">
        <v>220</v>
      </c>
      <c r="D45" s="48" t="s">
        <v>221</v>
      </c>
      <c r="E45" s="33" t="s">
        <v>29</v>
      </c>
      <c r="F45" s="34" t="s">
        <v>76</v>
      </c>
      <c r="G45" s="34" t="s">
        <v>31</v>
      </c>
      <c r="H45" s="39" t="s">
        <v>90</v>
      </c>
      <c r="I45" s="32" t="s">
        <v>222</v>
      </c>
      <c r="J45" s="34">
        <v>1</v>
      </c>
      <c r="K45" s="35" t="s">
        <v>34</v>
      </c>
      <c r="L45" s="34" t="s">
        <v>35</v>
      </c>
      <c r="M45" s="32" t="s">
        <v>223</v>
      </c>
      <c r="N45" s="34" t="s">
        <v>47</v>
      </c>
      <c r="O45" s="66"/>
      <c r="P45" s="67">
        <v>0.04375</v>
      </c>
      <c r="Q45" s="34">
        <v>69036255</v>
      </c>
      <c r="R45" s="66"/>
      <c r="S45" s="77"/>
      <c r="T45" s="78"/>
      <c r="U45" s="78" t="s">
        <v>39</v>
      </c>
      <c r="V45" s="78"/>
      <c r="W45" s="78" t="s">
        <v>40</v>
      </c>
      <c r="X45" s="31" t="s">
        <v>93</v>
      </c>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106"/>
      <c r="AY45" s="106"/>
      <c r="AZ45" s="106"/>
      <c r="BA45" s="106"/>
      <c r="BB45" s="106"/>
      <c r="BC45" s="106"/>
      <c r="BD45" s="106"/>
      <c r="BE45" s="106"/>
      <c r="BF45" s="106"/>
      <c r="BG45" s="106"/>
      <c r="BH45" s="106"/>
      <c r="BI45" s="106"/>
      <c r="BJ45" s="106"/>
      <c r="BK45" s="106"/>
      <c r="BL45" s="106"/>
      <c r="BM45" s="106"/>
      <c r="BN45" s="106"/>
      <c r="BO45" s="106"/>
      <c r="BP45" s="106"/>
      <c r="BQ45" s="106"/>
      <c r="BR45" s="106"/>
      <c r="BS45" s="106"/>
      <c r="BT45" s="106"/>
      <c r="BU45" s="106"/>
      <c r="BV45" s="106"/>
      <c r="BW45" s="106"/>
      <c r="BX45" s="106"/>
      <c r="BY45" s="106"/>
      <c r="BZ45" s="106"/>
      <c r="CA45" s="106"/>
      <c r="CB45" s="106"/>
      <c r="CC45" s="106"/>
      <c r="CD45" s="106"/>
      <c r="CE45" s="106"/>
      <c r="CF45" s="106"/>
      <c r="CG45" s="106"/>
      <c r="CH45" s="106"/>
      <c r="CI45" s="106"/>
      <c r="CJ45" s="106"/>
      <c r="CK45" s="106"/>
      <c r="CL45" s="106"/>
      <c r="CM45" s="106"/>
      <c r="CN45" s="106"/>
      <c r="CO45" s="106"/>
      <c r="CP45" s="106"/>
      <c r="CQ45" s="106"/>
      <c r="CR45" s="106"/>
      <c r="CS45" s="106"/>
      <c r="CT45" s="106"/>
      <c r="CU45" s="106"/>
      <c r="CV45" s="106"/>
      <c r="CW45" s="106"/>
      <c r="CX45" s="106"/>
      <c r="CY45" s="106"/>
      <c r="CZ45" s="106"/>
      <c r="DA45" s="106"/>
      <c r="DB45" s="106"/>
      <c r="DC45" s="106"/>
      <c r="DD45" s="106"/>
      <c r="DE45" s="106"/>
      <c r="DF45" s="106"/>
      <c r="DG45" s="106"/>
      <c r="DH45" s="106"/>
      <c r="DI45" s="106"/>
      <c r="DJ45" s="106"/>
      <c r="DK45" s="106"/>
      <c r="DL45" s="106"/>
      <c r="DM45" s="106"/>
      <c r="DN45" s="106"/>
      <c r="DO45" s="106"/>
      <c r="DP45" s="106"/>
      <c r="DQ45" s="106"/>
      <c r="DR45" s="106"/>
      <c r="DS45" s="106"/>
      <c r="DT45" s="106"/>
      <c r="DU45" s="106"/>
      <c r="DV45" s="106"/>
      <c r="DW45" s="106"/>
      <c r="DX45" s="106"/>
      <c r="DY45" s="106"/>
      <c r="DZ45" s="106"/>
      <c r="EA45" s="106"/>
      <c r="EB45" s="106"/>
      <c r="EC45" s="106"/>
      <c r="ED45" s="106"/>
      <c r="EE45" s="106"/>
      <c r="EF45" s="106"/>
      <c r="EG45" s="106"/>
      <c r="EH45" s="106"/>
      <c r="EI45" s="106"/>
      <c r="EJ45" s="106"/>
      <c r="EK45" s="106"/>
      <c r="EL45" s="106"/>
      <c r="EM45" s="106"/>
      <c r="EN45" s="106"/>
      <c r="EO45" s="106"/>
      <c r="EP45" s="106"/>
      <c r="EQ45" s="106"/>
      <c r="ER45" s="106"/>
      <c r="ES45" s="106"/>
      <c r="ET45" s="106"/>
      <c r="EU45" s="106"/>
      <c r="EV45" s="106"/>
      <c r="EW45" s="106"/>
      <c r="EX45" s="106"/>
      <c r="EY45" s="106"/>
      <c r="EZ45" s="106"/>
      <c r="FA45" s="106"/>
      <c r="FB45" s="106"/>
      <c r="FC45" s="106"/>
      <c r="FD45" s="106"/>
      <c r="FE45" s="106"/>
      <c r="FF45" s="106"/>
      <c r="FG45" s="106"/>
      <c r="FH45" s="106"/>
      <c r="FI45" s="106"/>
      <c r="FJ45" s="106"/>
      <c r="FK45" s="106"/>
      <c r="FL45" s="106"/>
      <c r="FM45" s="106"/>
      <c r="FN45" s="106"/>
      <c r="FO45" s="106"/>
      <c r="FP45" s="106"/>
      <c r="FQ45" s="106"/>
      <c r="FR45" s="106"/>
      <c r="FS45" s="106"/>
      <c r="FT45" s="106"/>
      <c r="FU45" s="106"/>
      <c r="FV45" s="106"/>
      <c r="FW45" s="106"/>
      <c r="FX45" s="106"/>
      <c r="FY45" s="106"/>
      <c r="FZ45" s="106"/>
      <c r="GA45" s="106"/>
      <c r="GB45" s="106"/>
      <c r="GC45" s="106"/>
      <c r="GD45" s="106"/>
      <c r="GE45" s="106"/>
      <c r="GF45" s="106"/>
      <c r="GG45" s="106"/>
      <c r="GH45" s="106"/>
      <c r="GI45" s="106"/>
      <c r="GJ45" s="106"/>
      <c r="GK45" s="106"/>
      <c r="GL45" s="106"/>
      <c r="GM45" s="106"/>
      <c r="GN45" s="106"/>
      <c r="GO45" s="106"/>
      <c r="GP45" s="106"/>
      <c r="GQ45" s="106"/>
      <c r="GR45" s="106"/>
      <c r="GS45" s="106"/>
      <c r="GT45" s="106"/>
      <c r="GU45" s="106"/>
      <c r="GV45" s="106"/>
      <c r="GW45" s="106"/>
      <c r="GX45" s="106"/>
      <c r="GY45" s="106"/>
      <c r="GZ45" s="106"/>
      <c r="HA45" s="106"/>
      <c r="HB45" s="106"/>
      <c r="HC45" s="106"/>
      <c r="HD45" s="106"/>
      <c r="HE45" s="106"/>
      <c r="HF45" s="106"/>
      <c r="HG45" s="106"/>
      <c r="HH45" s="106"/>
      <c r="HI45" s="106"/>
      <c r="HJ45" s="106"/>
      <c r="HK45" s="106"/>
      <c r="HL45" s="106"/>
      <c r="HM45" s="106"/>
      <c r="HN45" s="106"/>
      <c r="HO45" s="106"/>
      <c r="HP45" s="106"/>
      <c r="HQ45" s="106"/>
      <c r="HR45" s="106"/>
      <c r="HS45" s="106"/>
      <c r="HT45" s="106"/>
      <c r="HU45" s="106"/>
      <c r="HV45" s="106"/>
      <c r="HW45" s="106"/>
      <c r="HX45" s="106"/>
      <c r="HY45" s="106"/>
      <c r="HZ45" s="106"/>
      <c r="IA45" s="106"/>
      <c r="IB45" s="106"/>
      <c r="IC45" s="106"/>
      <c r="ID45" s="106"/>
      <c r="IE45" s="106"/>
      <c r="IF45" s="106"/>
      <c r="IG45" s="106"/>
      <c r="IH45" s="106"/>
      <c r="II45" s="106"/>
      <c r="IJ45" s="106"/>
      <c r="IK45" s="111"/>
      <c r="IL45" s="111"/>
      <c r="IM45" s="111"/>
    </row>
    <row r="46" spans="1:247" s="7" customFormat="1" ht="183" customHeight="1">
      <c r="A46" s="30">
        <v>43</v>
      </c>
      <c r="B46" s="31" t="s">
        <v>224</v>
      </c>
      <c r="C46" s="48" t="s">
        <v>220</v>
      </c>
      <c r="D46" s="48" t="s">
        <v>221</v>
      </c>
      <c r="E46" s="33" t="s">
        <v>54</v>
      </c>
      <c r="F46" s="34" t="s">
        <v>76</v>
      </c>
      <c r="G46" s="34" t="s">
        <v>31</v>
      </c>
      <c r="H46" s="39" t="s">
        <v>90</v>
      </c>
      <c r="I46" s="32" t="s">
        <v>222</v>
      </c>
      <c r="J46" s="34">
        <v>1</v>
      </c>
      <c r="K46" s="35" t="s">
        <v>34</v>
      </c>
      <c r="L46" s="34" t="s">
        <v>35</v>
      </c>
      <c r="M46" s="49" t="s">
        <v>55</v>
      </c>
      <c r="N46" s="34" t="s">
        <v>47</v>
      </c>
      <c r="O46" s="48" t="s">
        <v>196</v>
      </c>
      <c r="P46" s="67">
        <v>0.04375</v>
      </c>
      <c r="Q46" s="34">
        <v>69036255</v>
      </c>
      <c r="R46" s="66"/>
      <c r="S46" s="77"/>
      <c r="T46" s="78"/>
      <c r="U46" s="78" t="s">
        <v>39</v>
      </c>
      <c r="V46" s="78"/>
      <c r="W46" s="78" t="s">
        <v>40</v>
      </c>
      <c r="X46" s="31" t="s">
        <v>93</v>
      </c>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6"/>
      <c r="AU46" s="106"/>
      <c r="AV46" s="106"/>
      <c r="AW46" s="106"/>
      <c r="AX46" s="106"/>
      <c r="AY46" s="106"/>
      <c r="AZ46" s="106"/>
      <c r="BA46" s="106"/>
      <c r="BB46" s="106"/>
      <c r="BC46" s="106"/>
      <c r="BD46" s="106"/>
      <c r="BE46" s="106"/>
      <c r="BF46" s="106"/>
      <c r="BG46" s="106"/>
      <c r="BH46" s="106"/>
      <c r="BI46" s="106"/>
      <c r="BJ46" s="106"/>
      <c r="BK46" s="106"/>
      <c r="BL46" s="106"/>
      <c r="BM46" s="106"/>
      <c r="BN46" s="106"/>
      <c r="BO46" s="106"/>
      <c r="BP46" s="106"/>
      <c r="BQ46" s="106"/>
      <c r="BR46" s="106"/>
      <c r="BS46" s="106"/>
      <c r="BT46" s="106"/>
      <c r="BU46" s="106"/>
      <c r="BV46" s="106"/>
      <c r="BW46" s="106"/>
      <c r="BX46" s="106"/>
      <c r="BY46" s="106"/>
      <c r="BZ46" s="106"/>
      <c r="CA46" s="106"/>
      <c r="CB46" s="106"/>
      <c r="CC46" s="106"/>
      <c r="CD46" s="106"/>
      <c r="CE46" s="106"/>
      <c r="CF46" s="106"/>
      <c r="CG46" s="106"/>
      <c r="CH46" s="106"/>
      <c r="CI46" s="106"/>
      <c r="CJ46" s="106"/>
      <c r="CK46" s="106"/>
      <c r="CL46" s="106"/>
      <c r="CM46" s="106"/>
      <c r="CN46" s="106"/>
      <c r="CO46" s="106"/>
      <c r="CP46" s="106"/>
      <c r="CQ46" s="106"/>
      <c r="CR46" s="106"/>
      <c r="CS46" s="106"/>
      <c r="CT46" s="106"/>
      <c r="CU46" s="106"/>
      <c r="CV46" s="106"/>
      <c r="CW46" s="106"/>
      <c r="CX46" s="106"/>
      <c r="CY46" s="106"/>
      <c r="CZ46" s="106"/>
      <c r="DA46" s="106"/>
      <c r="DB46" s="106"/>
      <c r="DC46" s="106"/>
      <c r="DD46" s="106"/>
      <c r="DE46" s="106"/>
      <c r="DF46" s="106"/>
      <c r="DG46" s="106"/>
      <c r="DH46" s="106"/>
      <c r="DI46" s="106"/>
      <c r="DJ46" s="106"/>
      <c r="DK46" s="106"/>
      <c r="DL46" s="106"/>
      <c r="DM46" s="106"/>
      <c r="DN46" s="106"/>
      <c r="DO46" s="106"/>
      <c r="DP46" s="106"/>
      <c r="DQ46" s="106"/>
      <c r="DR46" s="106"/>
      <c r="DS46" s="106"/>
      <c r="DT46" s="106"/>
      <c r="DU46" s="106"/>
      <c r="DV46" s="106"/>
      <c r="DW46" s="106"/>
      <c r="DX46" s="106"/>
      <c r="DY46" s="106"/>
      <c r="DZ46" s="106"/>
      <c r="EA46" s="106"/>
      <c r="EB46" s="106"/>
      <c r="EC46" s="106"/>
      <c r="ED46" s="106"/>
      <c r="EE46" s="106"/>
      <c r="EF46" s="106"/>
      <c r="EG46" s="106"/>
      <c r="EH46" s="106"/>
      <c r="EI46" s="106"/>
      <c r="EJ46" s="106"/>
      <c r="EK46" s="106"/>
      <c r="EL46" s="106"/>
      <c r="EM46" s="106"/>
      <c r="EN46" s="106"/>
      <c r="EO46" s="106"/>
      <c r="EP46" s="106"/>
      <c r="EQ46" s="106"/>
      <c r="ER46" s="106"/>
      <c r="ES46" s="106"/>
      <c r="ET46" s="106"/>
      <c r="EU46" s="106"/>
      <c r="EV46" s="106"/>
      <c r="EW46" s="106"/>
      <c r="EX46" s="106"/>
      <c r="EY46" s="106"/>
      <c r="EZ46" s="106"/>
      <c r="FA46" s="106"/>
      <c r="FB46" s="106"/>
      <c r="FC46" s="106"/>
      <c r="FD46" s="106"/>
      <c r="FE46" s="106"/>
      <c r="FF46" s="106"/>
      <c r="FG46" s="106"/>
      <c r="FH46" s="106"/>
      <c r="FI46" s="106"/>
      <c r="FJ46" s="106"/>
      <c r="FK46" s="106"/>
      <c r="FL46" s="106"/>
      <c r="FM46" s="106"/>
      <c r="FN46" s="106"/>
      <c r="FO46" s="106"/>
      <c r="FP46" s="106"/>
      <c r="FQ46" s="106"/>
      <c r="FR46" s="106"/>
      <c r="FS46" s="106"/>
      <c r="FT46" s="106"/>
      <c r="FU46" s="106"/>
      <c r="FV46" s="106"/>
      <c r="FW46" s="106"/>
      <c r="FX46" s="106"/>
      <c r="FY46" s="106"/>
      <c r="FZ46" s="106"/>
      <c r="GA46" s="106"/>
      <c r="GB46" s="106"/>
      <c r="GC46" s="106"/>
      <c r="GD46" s="106"/>
      <c r="GE46" s="106"/>
      <c r="GF46" s="106"/>
      <c r="GG46" s="106"/>
      <c r="GH46" s="106"/>
      <c r="GI46" s="106"/>
      <c r="GJ46" s="106"/>
      <c r="GK46" s="106"/>
      <c r="GL46" s="106"/>
      <c r="GM46" s="106"/>
      <c r="GN46" s="106"/>
      <c r="GO46" s="106"/>
      <c r="GP46" s="106"/>
      <c r="GQ46" s="106"/>
      <c r="GR46" s="106"/>
      <c r="GS46" s="106"/>
      <c r="GT46" s="106"/>
      <c r="GU46" s="106"/>
      <c r="GV46" s="106"/>
      <c r="GW46" s="106"/>
      <c r="GX46" s="106"/>
      <c r="GY46" s="106"/>
      <c r="GZ46" s="106"/>
      <c r="HA46" s="106"/>
      <c r="HB46" s="106"/>
      <c r="HC46" s="106"/>
      <c r="HD46" s="106"/>
      <c r="HE46" s="106"/>
      <c r="HF46" s="106"/>
      <c r="HG46" s="106"/>
      <c r="HH46" s="106"/>
      <c r="HI46" s="106"/>
      <c r="HJ46" s="106"/>
      <c r="HK46" s="106"/>
      <c r="HL46" s="106"/>
      <c r="HM46" s="106"/>
      <c r="HN46" s="106"/>
      <c r="HO46" s="106"/>
      <c r="HP46" s="106"/>
      <c r="HQ46" s="106"/>
      <c r="HR46" s="106"/>
      <c r="HS46" s="106"/>
      <c r="HT46" s="106"/>
      <c r="HU46" s="106"/>
      <c r="HV46" s="106"/>
      <c r="HW46" s="106"/>
      <c r="HX46" s="106"/>
      <c r="HY46" s="106"/>
      <c r="HZ46" s="106"/>
      <c r="IA46" s="106"/>
      <c r="IB46" s="106"/>
      <c r="IC46" s="106"/>
      <c r="ID46" s="106"/>
      <c r="IE46" s="106"/>
      <c r="IF46" s="106"/>
      <c r="IG46" s="106"/>
      <c r="IH46" s="106"/>
      <c r="II46" s="106"/>
      <c r="IJ46" s="106"/>
      <c r="IK46" s="111"/>
      <c r="IL46" s="111"/>
      <c r="IM46" s="111"/>
    </row>
    <row r="47" spans="1:247" s="7" customFormat="1" ht="183" customHeight="1">
      <c r="A47" s="30">
        <v>44</v>
      </c>
      <c r="B47" s="31" t="s">
        <v>225</v>
      </c>
      <c r="C47" s="34" t="s">
        <v>220</v>
      </c>
      <c r="D47" s="34" t="s">
        <v>226</v>
      </c>
      <c r="E47" s="33" t="s">
        <v>29</v>
      </c>
      <c r="F47" s="34" t="s">
        <v>76</v>
      </c>
      <c r="G47" s="34" t="s">
        <v>31</v>
      </c>
      <c r="H47" s="39" t="s">
        <v>90</v>
      </c>
      <c r="I47" s="32" t="s">
        <v>227</v>
      </c>
      <c r="J47" s="34">
        <v>1</v>
      </c>
      <c r="K47" s="35" t="s">
        <v>34</v>
      </c>
      <c r="L47" s="34" t="s">
        <v>35</v>
      </c>
      <c r="M47" s="32" t="s">
        <v>228</v>
      </c>
      <c r="N47" s="34" t="s">
        <v>47</v>
      </c>
      <c r="O47" s="48"/>
      <c r="P47" s="67">
        <v>0.04375</v>
      </c>
      <c r="Q47" s="34">
        <v>69036255</v>
      </c>
      <c r="R47" s="48"/>
      <c r="S47" s="77"/>
      <c r="T47" s="78"/>
      <c r="U47" s="78" t="s">
        <v>39</v>
      </c>
      <c r="V47" s="78"/>
      <c r="W47" s="78" t="s">
        <v>40</v>
      </c>
      <c r="X47" s="31" t="s">
        <v>93</v>
      </c>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c r="AX47" s="106"/>
      <c r="AY47" s="106"/>
      <c r="AZ47" s="106"/>
      <c r="BA47" s="106"/>
      <c r="BB47" s="106"/>
      <c r="BC47" s="106"/>
      <c r="BD47" s="106"/>
      <c r="BE47" s="106"/>
      <c r="BF47" s="106"/>
      <c r="BG47" s="106"/>
      <c r="BH47" s="106"/>
      <c r="BI47" s="106"/>
      <c r="BJ47" s="106"/>
      <c r="BK47" s="106"/>
      <c r="BL47" s="106"/>
      <c r="BM47" s="106"/>
      <c r="BN47" s="106"/>
      <c r="BO47" s="106"/>
      <c r="BP47" s="106"/>
      <c r="BQ47" s="106"/>
      <c r="BR47" s="106"/>
      <c r="BS47" s="106"/>
      <c r="BT47" s="106"/>
      <c r="BU47" s="106"/>
      <c r="BV47" s="106"/>
      <c r="BW47" s="106"/>
      <c r="BX47" s="106"/>
      <c r="BY47" s="106"/>
      <c r="BZ47" s="106"/>
      <c r="CA47" s="106"/>
      <c r="CB47" s="106"/>
      <c r="CC47" s="106"/>
      <c r="CD47" s="106"/>
      <c r="CE47" s="106"/>
      <c r="CF47" s="106"/>
      <c r="CG47" s="106"/>
      <c r="CH47" s="106"/>
      <c r="CI47" s="106"/>
      <c r="CJ47" s="106"/>
      <c r="CK47" s="106"/>
      <c r="CL47" s="106"/>
      <c r="CM47" s="106"/>
      <c r="CN47" s="106"/>
      <c r="CO47" s="106"/>
      <c r="CP47" s="106"/>
      <c r="CQ47" s="106"/>
      <c r="CR47" s="106"/>
      <c r="CS47" s="106"/>
      <c r="CT47" s="106"/>
      <c r="CU47" s="106"/>
      <c r="CV47" s="106"/>
      <c r="CW47" s="106"/>
      <c r="CX47" s="106"/>
      <c r="CY47" s="106"/>
      <c r="CZ47" s="106"/>
      <c r="DA47" s="106"/>
      <c r="DB47" s="106"/>
      <c r="DC47" s="106"/>
      <c r="DD47" s="106"/>
      <c r="DE47" s="106"/>
      <c r="DF47" s="106"/>
      <c r="DG47" s="106"/>
      <c r="DH47" s="106"/>
      <c r="DI47" s="106"/>
      <c r="DJ47" s="106"/>
      <c r="DK47" s="106"/>
      <c r="DL47" s="106"/>
      <c r="DM47" s="106"/>
      <c r="DN47" s="106"/>
      <c r="DO47" s="106"/>
      <c r="DP47" s="106"/>
      <c r="DQ47" s="106"/>
      <c r="DR47" s="106"/>
      <c r="DS47" s="106"/>
      <c r="DT47" s="106"/>
      <c r="DU47" s="106"/>
      <c r="DV47" s="106"/>
      <c r="DW47" s="106"/>
      <c r="DX47" s="106"/>
      <c r="DY47" s="106"/>
      <c r="DZ47" s="106"/>
      <c r="EA47" s="106"/>
      <c r="EB47" s="106"/>
      <c r="EC47" s="106"/>
      <c r="ED47" s="106"/>
      <c r="EE47" s="106"/>
      <c r="EF47" s="106"/>
      <c r="EG47" s="106"/>
      <c r="EH47" s="106"/>
      <c r="EI47" s="106"/>
      <c r="EJ47" s="106"/>
      <c r="EK47" s="106"/>
      <c r="EL47" s="106"/>
      <c r="EM47" s="106"/>
      <c r="EN47" s="106"/>
      <c r="EO47" s="106"/>
      <c r="EP47" s="106"/>
      <c r="EQ47" s="106"/>
      <c r="ER47" s="106"/>
      <c r="ES47" s="106"/>
      <c r="ET47" s="106"/>
      <c r="EU47" s="106"/>
      <c r="EV47" s="106"/>
      <c r="EW47" s="106"/>
      <c r="EX47" s="106"/>
      <c r="EY47" s="106"/>
      <c r="EZ47" s="106"/>
      <c r="FA47" s="106"/>
      <c r="FB47" s="106"/>
      <c r="FC47" s="106"/>
      <c r="FD47" s="106"/>
      <c r="FE47" s="106"/>
      <c r="FF47" s="106"/>
      <c r="FG47" s="106"/>
      <c r="FH47" s="106"/>
      <c r="FI47" s="106"/>
      <c r="FJ47" s="106"/>
      <c r="FK47" s="106"/>
      <c r="FL47" s="106"/>
      <c r="FM47" s="106"/>
      <c r="FN47" s="106"/>
      <c r="FO47" s="106"/>
      <c r="FP47" s="106"/>
      <c r="FQ47" s="106"/>
      <c r="FR47" s="106"/>
      <c r="FS47" s="106"/>
      <c r="FT47" s="106"/>
      <c r="FU47" s="106"/>
      <c r="FV47" s="106"/>
      <c r="FW47" s="106"/>
      <c r="FX47" s="106"/>
      <c r="FY47" s="106"/>
      <c r="FZ47" s="106"/>
      <c r="GA47" s="106"/>
      <c r="GB47" s="106"/>
      <c r="GC47" s="106"/>
      <c r="GD47" s="106"/>
      <c r="GE47" s="106"/>
      <c r="GF47" s="106"/>
      <c r="GG47" s="106"/>
      <c r="GH47" s="106"/>
      <c r="GI47" s="106"/>
      <c r="GJ47" s="106"/>
      <c r="GK47" s="106"/>
      <c r="GL47" s="106"/>
      <c r="GM47" s="106"/>
      <c r="GN47" s="106"/>
      <c r="GO47" s="106"/>
      <c r="GP47" s="106"/>
      <c r="GQ47" s="106"/>
      <c r="GR47" s="106"/>
      <c r="GS47" s="106"/>
      <c r="GT47" s="106"/>
      <c r="GU47" s="106"/>
      <c r="GV47" s="106"/>
      <c r="GW47" s="106"/>
      <c r="GX47" s="106"/>
      <c r="GY47" s="106"/>
      <c r="GZ47" s="106"/>
      <c r="HA47" s="106"/>
      <c r="HB47" s="106"/>
      <c r="HC47" s="106"/>
      <c r="HD47" s="106"/>
      <c r="HE47" s="106"/>
      <c r="HF47" s="106"/>
      <c r="HG47" s="106"/>
      <c r="HH47" s="106"/>
      <c r="HI47" s="106"/>
      <c r="HJ47" s="106"/>
      <c r="HK47" s="106"/>
      <c r="HL47" s="106"/>
      <c r="HM47" s="106"/>
      <c r="HN47" s="106"/>
      <c r="HO47" s="106"/>
      <c r="HP47" s="106"/>
      <c r="HQ47" s="106"/>
      <c r="HR47" s="106"/>
      <c r="HS47" s="106"/>
      <c r="HT47" s="106"/>
      <c r="HU47" s="106"/>
      <c r="HV47" s="106"/>
      <c r="HW47" s="106"/>
      <c r="HX47" s="106"/>
      <c r="HY47" s="106"/>
      <c r="HZ47" s="106"/>
      <c r="IA47" s="106"/>
      <c r="IB47" s="106"/>
      <c r="IC47" s="106"/>
      <c r="ID47" s="106"/>
      <c r="IE47" s="106"/>
      <c r="IF47" s="106"/>
      <c r="IG47" s="106"/>
      <c r="IH47" s="106"/>
      <c r="II47" s="106"/>
      <c r="IJ47" s="106"/>
      <c r="IK47" s="111"/>
      <c r="IL47" s="111"/>
      <c r="IM47" s="111"/>
    </row>
    <row r="48" spans="1:247" s="7" customFormat="1" ht="231.75" customHeight="1">
      <c r="A48" s="30">
        <v>45</v>
      </c>
      <c r="B48" s="31" t="s">
        <v>229</v>
      </c>
      <c r="C48" s="34" t="s">
        <v>220</v>
      </c>
      <c r="D48" s="34" t="s">
        <v>230</v>
      </c>
      <c r="E48" s="33" t="s">
        <v>29</v>
      </c>
      <c r="F48" s="34" t="s">
        <v>76</v>
      </c>
      <c r="G48" s="34" t="s">
        <v>31</v>
      </c>
      <c r="H48" s="39" t="s">
        <v>90</v>
      </c>
      <c r="I48" s="32" t="s">
        <v>231</v>
      </c>
      <c r="J48" s="34">
        <v>1</v>
      </c>
      <c r="K48" s="34" t="s">
        <v>34</v>
      </c>
      <c r="L48" s="34" t="s">
        <v>35</v>
      </c>
      <c r="M48" s="49" t="s">
        <v>55</v>
      </c>
      <c r="N48" s="34" t="s">
        <v>47</v>
      </c>
      <c r="O48" s="48" t="s">
        <v>196</v>
      </c>
      <c r="P48" s="67">
        <v>0.04375</v>
      </c>
      <c r="Q48" s="34">
        <v>69036255</v>
      </c>
      <c r="R48" s="48"/>
      <c r="S48" s="77"/>
      <c r="T48" s="78"/>
      <c r="U48" s="78" t="s">
        <v>39</v>
      </c>
      <c r="V48" s="78"/>
      <c r="W48" s="78" t="s">
        <v>40</v>
      </c>
      <c r="X48" s="31" t="s">
        <v>93</v>
      </c>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6"/>
      <c r="AY48" s="106"/>
      <c r="AZ48" s="106"/>
      <c r="BA48" s="106"/>
      <c r="BB48" s="106"/>
      <c r="BC48" s="106"/>
      <c r="BD48" s="106"/>
      <c r="BE48" s="106"/>
      <c r="BF48" s="106"/>
      <c r="BG48" s="106"/>
      <c r="BH48" s="106"/>
      <c r="BI48" s="106"/>
      <c r="BJ48" s="106"/>
      <c r="BK48" s="106"/>
      <c r="BL48" s="106"/>
      <c r="BM48" s="106"/>
      <c r="BN48" s="106"/>
      <c r="BO48" s="106"/>
      <c r="BP48" s="106"/>
      <c r="BQ48" s="106"/>
      <c r="BR48" s="106"/>
      <c r="BS48" s="106"/>
      <c r="BT48" s="106"/>
      <c r="BU48" s="106"/>
      <c r="BV48" s="106"/>
      <c r="BW48" s="106"/>
      <c r="BX48" s="106"/>
      <c r="BY48" s="106"/>
      <c r="BZ48" s="106"/>
      <c r="CA48" s="106"/>
      <c r="CB48" s="106"/>
      <c r="CC48" s="106"/>
      <c r="CD48" s="106"/>
      <c r="CE48" s="106"/>
      <c r="CF48" s="106"/>
      <c r="CG48" s="106"/>
      <c r="CH48" s="106"/>
      <c r="CI48" s="106"/>
      <c r="CJ48" s="106"/>
      <c r="CK48" s="106"/>
      <c r="CL48" s="106"/>
      <c r="CM48" s="106"/>
      <c r="CN48" s="106"/>
      <c r="CO48" s="106"/>
      <c r="CP48" s="106"/>
      <c r="CQ48" s="106"/>
      <c r="CR48" s="106"/>
      <c r="CS48" s="106"/>
      <c r="CT48" s="106"/>
      <c r="CU48" s="106"/>
      <c r="CV48" s="106"/>
      <c r="CW48" s="106"/>
      <c r="CX48" s="106"/>
      <c r="CY48" s="106"/>
      <c r="CZ48" s="106"/>
      <c r="DA48" s="106"/>
      <c r="DB48" s="106"/>
      <c r="DC48" s="106"/>
      <c r="DD48" s="106"/>
      <c r="DE48" s="106"/>
      <c r="DF48" s="106"/>
      <c r="DG48" s="106"/>
      <c r="DH48" s="106"/>
      <c r="DI48" s="106"/>
      <c r="DJ48" s="106"/>
      <c r="DK48" s="106"/>
      <c r="DL48" s="106"/>
      <c r="DM48" s="106"/>
      <c r="DN48" s="106"/>
      <c r="DO48" s="106"/>
      <c r="DP48" s="106"/>
      <c r="DQ48" s="106"/>
      <c r="DR48" s="106"/>
      <c r="DS48" s="106"/>
      <c r="DT48" s="106"/>
      <c r="DU48" s="106"/>
      <c r="DV48" s="106"/>
      <c r="DW48" s="106"/>
      <c r="DX48" s="106"/>
      <c r="DY48" s="106"/>
      <c r="DZ48" s="106"/>
      <c r="EA48" s="106"/>
      <c r="EB48" s="106"/>
      <c r="EC48" s="106"/>
      <c r="ED48" s="106"/>
      <c r="EE48" s="106"/>
      <c r="EF48" s="106"/>
      <c r="EG48" s="106"/>
      <c r="EH48" s="106"/>
      <c r="EI48" s="106"/>
      <c r="EJ48" s="106"/>
      <c r="EK48" s="106"/>
      <c r="EL48" s="106"/>
      <c r="EM48" s="106"/>
      <c r="EN48" s="106"/>
      <c r="EO48" s="106"/>
      <c r="EP48" s="106"/>
      <c r="EQ48" s="106"/>
      <c r="ER48" s="106"/>
      <c r="ES48" s="106"/>
      <c r="ET48" s="106"/>
      <c r="EU48" s="106"/>
      <c r="EV48" s="106"/>
      <c r="EW48" s="106"/>
      <c r="EX48" s="106"/>
      <c r="EY48" s="106"/>
      <c r="EZ48" s="106"/>
      <c r="FA48" s="106"/>
      <c r="FB48" s="106"/>
      <c r="FC48" s="106"/>
      <c r="FD48" s="106"/>
      <c r="FE48" s="106"/>
      <c r="FF48" s="106"/>
      <c r="FG48" s="106"/>
      <c r="FH48" s="106"/>
      <c r="FI48" s="106"/>
      <c r="FJ48" s="106"/>
      <c r="FK48" s="106"/>
      <c r="FL48" s="106"/>
      <c r="FM48" s="106"/>
      <c r="FN48" s="106"/>
      <c r="FO48" s="106"/>
      <c r="FP48" s="106"/>
      <c r="FQ48" s="106"/>
      <c r="FR48" s="106"/>
      <c r="FS48" s="106"/>
      <c r="FT48" s="106"/>
      <c r="FU48" s="106"/>
      <c r="FV48" s="106"/>
      <c r="FW48" s="106"/>
      <c r="FX48" s="106"/>
      <c r="FY48" s="106"/>
      <c r="FZ48" s="106"/>
      <c r="GA48" s="106"/>
      <c r="GB48" s="106"/>
      <c r="GC48" s="106"/>
      <c r="GD48" s="106"/>
      <c r="GE48" s="106"/>
      <c r="GF48" s="106"/>
      <c r="GG48" s="106"/>
      <c r="GH48" s="106"/>
      <c r="GI48" s="106"/>
      <c r="GJ48" s="106"/>
      <c r="GK48" s="106"/>
      <c r="GL48" s="106"/>
      <c r="GM48" s="106"/>
      <c r="GN48" s="106"/>
      <c r="GO48" s="106"/>
      <c r="GP48" s="106"/>
      <c r="GQ48" s="106"/>
      <c r="GR48" s="106"/>
      <c r="GS48" s="106"/>
      <c r="GT48" s="106"/>
      <c r="GU48" s="106"/>
      <c r="GV48" s="106"/>
      <c r="GW48" s="106"/>
      <c r="GX48" s="106"/>
      <c r="GY48" s="106"/>
      <c r="GZ48" s="106"/>
      <c r="HA48" s="106"/>
      <c r="HB48" s="106"/>
      <c r="HC48" s="106"/>
      <c r="HD48" s="106"/>
      <c r="HE48" s="106"/>
      <c r="HF48" s="106"/>
      <c r="HG48" s="106"/>
      <c r="HH48" s="106"/>
      <c r="HI48" s="106"/>
      <c r="HJ48" s="106"/>
      <c r="HK48" s="106"/>
      <c r="HL48" s="106"/>
      <c r="HM48" s="106"/>
      <c r="HN48" s="106"/>
      <c r="HO48" s="106"/>
      <c r="HP48" s="106"/>
      <c r="HQ48" s="106"/>
      <c r="HR48" s="106"/>
      <c r="HS48" s="106"/>
      <c r="HT48" s="106"/>
      <c r="HU48" s="106"/>
      <c r="HV48" s="106"/>
      <c r="HW48" s="106"/>
      <c r="HX48" s="106"/>
      <c r="HY48" s="106"/>
      <c r="HZ48" s="106"/>
      <c r="IA48" s="106"/>
      <c r="IB48" s="106"/>
      <c r="IC48" s="106"/>
      <c r="ID48" s="106"/>
      <c r="IE48" s="106"/>
      <c r="IF48" s="106"/>
      <c r="IG48" s="106"/>
      <c r="IH48" s="106"/>
      <c r="II48" s="106"/>
      <c r="IJ48" s="106"/>
      <c r="IK48" s="111"/>
      <c r="IL48" s="111"/>
      <c r="IM48" s="111"/>
    </row>
    <row r="49" spans="1:247" s="7" customFormat="1" ht="183" customHeight="1">
      <c r="A49" s="30">
        <v>46</v>
      </c>
      <c r="B49" s="31" t="s">
        <v>232</v>
      </c>
      <c r="C49" s="34" t="s">
        <v>220</v>
      </c>
      <c r="D49" s="34" t="s">
        <v>233</v>
      </c>
      <c r="E49" s="33" t="s">
        <v>29</v>
      </c>
      <c r="F49" s="34" t="s">
        <v>76</v>
      </c>
      <c r="G49" s="34" t="s">
        <v>31</v>
      </c>
      <c r="H49" s="39" t="s">
        <v>90</v>
      </c>
      <c r="I49" s="32" t="s">
        <v>234</v>
      </c>
      <c r="J49" s="34">
        <v>1</v>
      </c>
      <c r="K49" s="34" t="s">
        <v>34</v>
      </c>
      <c r="L49" s="34" t="s">
        <v>35</v>
      </c>
      <c r="M49" s="32" t="s">
        <v>235</v>
      </c>
      <c r="N49" s="34" t="s">
        <v>47</v>
      </c>
      <c r="O49" s="48"/>
      <c r="P49" s="67">
        <v>0.04375</v>
      </c>
      <c r="Q49" s="34">
        <v>69036255</v>
      </c>
      <c r="R49" s="48"/>
      <c r="S49" s="77"/>
      <c r="T49" s="78"/>
      <c r="U49" s="78" t="s">
        <v>39</v>
      </c>
      <c r="V49" s="78"/>
      <c r="W49" s="78" t="s">
        <v>40</v>
      </c>
      <c r="X49" s="31" t="s">
        <v>93</v>
      </c>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6"/>
      <c r="AW49" s="106"/>
      <c r="AX49" s="106"/>
      <c r="AY49" s="106"/>
      <c r="AZ49" s="106"/>
      <c r="BA49" s="106"/>
      <c r="BB49" s="106"/>
      <c r="BC49" s="106"/>
      <c r="BD49" s="106"/>
      <c r="BE49" s="106"/>
      <c r="BF49" s="106"/>
      <c r="BG49" s="106"/>
      <c r="BH49" s="106"/>
      <c r="BI49" s="106"/>
      <c r="BJ49" s="106"/>
      <c r="BK49" s="106"/>
      <c r="BL49" s="106"/>
      <c r="BM49" s="106"/>
      <c r="BN49" s="106"/>
      <c r="BO49" s="106"/>
      <c r="BP49" s="106"/>
      <c r="BQ49" s="106"/>
      <c r="BR49" s="106"/>
      <c r="BS49" s="106"/>
      <c r="BT49" s="106"/>
      <c r="BU49" s="106"/>
      <c r="BV49" s="106"/>
      <c r="BW49" s="106"/>
      <c r="BX49" s="106"/>
      <c r="BY49" s="106"/>
      <c r="BZ49" s="106"/>
      <c r="CA49" s="106"/>
      <c r="CB49" s="106"/>
      <c r="CC49" s="106"/>
      <c r="CD49" s="106"/>
      <c r="CE49" s="106"/>
      <c r="CF49" s="106"/>
      <c r="CG49" s="106"/>
      <c r="CH49" s="106"/>
      <c r="CI49" s="106"/>
      <c r="CJ49" s="106"/>
      <c r="CK49" s="106"/>
      <c r="CL49" s="106"/>
      <c r="CM49" s="106"/>
      <c r="CN49" s="106"/>
      <c r="CO49" s="106"/>
      <c r="CP49" s="106"/>
      <c r="CQ49" s="106"/>
      <c r="CR49" s="106"/>
      <c r="CS49" s="106"/>
      <c r="CT49" s="106"/>
      <c r="CU49" s="106"/>
      <c r="CV49" s="106"/>
      <c r="CW49" s="106"/>
      <c r="CX49" s="106"/>
      <c r="CY49" s="106"/>
      <c r="CZ49" s="106"/>
      <c r="DA49" s="106"/>
      <c r="DB49" s="106"/>
      <c r="DC49" s="106"/>
      <c r="DD49" s="106"/>
      <c r="DE49" s="106"/>
      <c r="DF49" s="106"/>
      <c r="DG49" s="106"/>
      <c r="DH49" s="106"/>
      <c r="DI49" s="106"/>
      <c r="DJ49" s="106"/>
      <c r="DK49" s="106"/>
      <c r="DL49" s="106"/>
      <c r="DM49" s="106"/>
      <c r="DN49" s="106"/>
      <c r="DO49" s="106"/>
      <c r="DP49" s="106"/>
      <c r="DQ49" s="106"/>
      <c r="DR49" s="106"/>
      <c r="DS49" s="106"/>
      <c r="DT49" s="106"/>
      <c r="DU49" s="106"/>
      <c r="DV49" s="106"/>
      <c r="DW49" s="106"/>
      <c r="DX49" s="106"/>
      <c r="DY49" s="106"/>
      <c r="DZ49" s="106"/>
      <c r="EA49" s="106"/>
      <c r="EB49" s="106"/>
      <c r="EC49" s="106"/>
      <c r="ED49" s="106"/>
      <c r="EE49" s="106"/>
      <c r="EF49" s="106"/>
      <c r="EG49" s="106"/>
      <c r="EH49" s="106"/>
      <c r="EI49" s="106"/>
      <c r="EJ49" s="106"/>
      <c r="EK49" s="106"/>
      <c r="EL49" s="106"/>
      <c r="EM49" s="106"/>
      <c r="EN49" s="106"/>
      <c r="EO49" s="106"/>
      <c r="EP49" s="106"/>
      <c r="EQ49" s="106"/>
      <c r="ER49" s="106"/>
      <c r="ES49" s="106"/>
      <c r="ET49" s="106"/>
      <c r="EU49" s="106"/>
      <c r="EV49" s="106"/>
      <c r="EW49" s="106"/>
      <c r="EX49" s="106"/>
      <c r="EY49" s="106"/>
      <c r="EZ49" s="106"/>
      <c r="FA49" s="106"/>
      <c r="FB49" s="106"/>
      <c r="FC49" s="106"/>
      <c r="FD49" s="106"/>
      <c r="FE49" s="106"/>
      <c r="FF49" s="106"/>
      <c r="FG49" s="106"/>
      <c r="FH49" s="106"/>
      <c r="FI49" s="106"/>
      <c r="FJ49" s="106"/>
      <c r="FK49" s="106"/>
      <c r="FL49" s="106"/>
      <c r="FM49" s="106"/>
      <c r="FN49" s="106"/>
      <c r="FO49" s="106"/>
      <c r="FP49" s="106"/>
      <c r="FQ49" s="106"/>
      <c r="FR49" s="106"/>
      <c r="FS49" s="106"/>
      <c r="FT49" s="106"/>
      <c r="FU49" s="106"/>
      <c r="FV49" s="106"/>
      <c r="FW49" s="106"/>
      <c r="FX49" s="106"/>
      <c r="FY49" s="106"/>
      <c r="FZ49" s="106"/>
      <c r="GA49" s="106"/>
      <c r="GB49" s="106"/>
      <c r="GC49" s="106"/>
      <c r="GD49" s="106"/>
      <c r="GE49" s="106"/>
      <c r="GF49" s="106"/>
      <c r="GG49" s="106"/>
      <c r="GH49" s="106"/>
      <c r="GI49" s="106"/>
      <c r="GJ49" s="106"/>
      <c r="GK49" s="106"/>
      <c r="GL49" s="106"/>
      <c r="GM49" s="106"/>
      <c r="GN49" s="106"/>
      <c r="GO49" s="106"/>
      <c r="GP49" s="106"/>
      <c r="GQ49" s="106"/>
      <c r="GR49" s="106"/>
      <c r="GS49" s="106"/>
      <c r="GT49" s="106"/>
      <c r="GU49" s="106"/>
      <c r="GV49" s="106"/>
      <c r="GW49" s="106"/>
      <c r="GX49" s="106"/>
      <c r="GY49" s="106"/>
      <c r="GZ49" s="106"/>
      <c r="HA49" s="106"/>
      <c r="HB49" s="106"/>
      <c r="HC49" s="106"/>
      <c r="HD49" s="106"/>
      <c r="HE49" s="106"/>
      <c r="HF49" s="106"/>
      <c r="HG49" s="106"/>
      <c r="HH49" s="106"/>
      <c r="HI49" s="106"/>
      <c r="HJ49" s="106"/>
      <c r="HK49" s="106"/>
      <c r="HL49" s="106"/>
      <c r="HM49" s="106"/>
      <c r="HN49" s="106"/>
      <c r="HO49" s="106"/>
      <c r="HP49" s="106"/>
      <c r="HQ49" s="106"/>
      <c r="HR49" s="106"/>
      <c r="HS49" s="106"/>
      <c r="HT49" s="106"/>
      <c r="HU49" s="106"/>
      <c r="HV49" s="106"/>
      <c r="HW49" s="106"/>
      <c r="HX49" s="106"/>
      <c r="HY49" s="106"/>
      <c r="HZ49" s="106"/>
      <c r="IA49" s="106"/>
      <c r="IB49" s="106"/>
      <c r="IC49" s="106"/>
      <c r="ID49" s="106"/>
      <c r="IE49" s="106"/>
      <c r="IF49" s="106"/>
      <c r="IG49" s="106"/>
      <c r="IH49" s="106"/>
      <c r="II49" s="106"/>
      <c r="IJ49" s="106"/>
      <c r="IK49" s="111"/>
      <c r="IL49" s="111"/>
      <c r="IM49" s="111"/>
    </row>
    <row r="50" spans="1:247" s="7" customFormat="1" ht="183" customHeight="1">
      <c r="A50" s="30">
        <v>47</v>
      </c>
      <c r="B50" s="31" t="s">
        <v>236</v>
      </c>
      <c r="C50" s="34" t="s">
        <v>237</v>
      </c>
      <c r="D50" s="34" t="s">
        <v>238</v>
      </c>
      <c r="E50" s="33" t="s">
        <v>29</v>
      </c>
      <c r="F50" s="34" t="s">
        <v>76</v>
      </c>
      <c r="G50" s="34" t="s">
        <v>31</v>
      </c>
      <c r="H50" s="39" t="s">
        <v>90</v>
      </c>
      <c r="I50" s="68" t="s">
        <v>239</v>
      </c>
      <c r="J50" s="34">
        <v>1</v>
      </c>
      <c r="K50" s="69" t="s">
        <v>240</v>
      </c>
      <c r="L50" s="34" t="s">
        <v>35</v>
      </c>
      <c r="M50" s="68" t="s">
        <v>241</v>
      </c>
      <c r="N50" s="34" t="s">
        <v>47</v>
      </c>
      <c r="O50" s="34"/>
      <c r="P50" s="67">
        <v>0.04375</v>
      </c>
      <c r="Q50" s="67" t="s">
        <v>242</v>
      </c>
      <c r="R50" s="93"/>
      <c r="S50" s="77"/>
      <c r="T50" s="78"/>
      <c r="U50" s="78" t="s">
        <v>39</v>
      </c>
      <c r="V50" s="78"/>
      <c r="W50" s="78" t="s">
        <v>40</v>
      </c>
      <c r="X50" s="31" t="s">
        <v>93</v>
      </c>
      <c r="Y50" s="106"/>
      <c r="Z50" s="106"/>
      <c r="AA50" s="106"/>
      <c r="AB50" s="106"/>
      <c r="AC50" s="106"/>
      <c r="AD50" s="106"/>
      <c r="AE50" s="106"/>
      <c r="AF50" s="106"/>
      <c r="AG50" s="106"/>
      <c r="AH50" s="106"/>
      <c r="AI50" s="106"/>
      <c r="AJ50" s="106"/>
      <c r="AK50" s="106"/>
      <c r="AL50" s="106"/>
      <c r="AM50" s="106"/>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6"/>
      <c r="BQ50" s="106"/>
      <c r="BR50" s="106"/>
      <c r="BS50" s="106"/>
      <c r="BT50" s="106"/>
      <c r="BU50" s="106"/>
      <c r="BV50" s="106"/>
      <c r="BW50" s="106"/>
      <c r="BX50" s="106"/>
      <c r="BY50" s="106"/>
      <c r="BZ50" s="106"/>
      <c r="CA50" s="106"/>
      <c r="CB50" s="106"/>
      <c r="CC50" s="106"/>
      <c r="CD50" s="106"/>
      <c r="CE50" s="106"/>
      <c r="CF50" s="106"/>
      <c r="CG50" s="106"/>
      <c r="CH50" s="106"/>
      <c r="CI50" s="106"/>
      <c r="CJ50" s="106"/>
      <c r="CK50" s="106"/>
      <c r="CL50" s="106"/>
      <c r="CM50" s="106"/>
      <c r="CN50" s="106"/>
      <c r="CO50" s="106"/>
      <c r="CP50" s="106"/>
      <c r="CQ50" s="106"/>
      <c r="CR50" s="106"/>
      <c r="CS50" s="106"/>
      <c r="CT50" s="106"/>
      <c r="CU50" s="106"/>
      <c r="CV50" s="106"/>
      <c r="CW50" s="106"/>
      <c r="CX50" s="106"/>
      <c r="CY50" s="106"/>
      <c r="CZ50" s="106"/>
      <c r="DA50" s="106"/>
      <c r="DB50" s="106"/>
      <c r="DC50" s="106"/>
      <c r="DD50" s="106"/>
      <c r="DE50" s="106"/>
      <c r="DF50" s="106"/>
      <c r="DG50" s="106"/>
      <c r="DH50" s="106"/>
      <c r="DI50" s="106"/>
      <c r="DJ50" s="106"/>
      <c r="DK50" s="106"/>
      <c r="DL50" s="106"/>
      <c r="DM50" s="106"/>
      <c r="DN50" s="106"/>
      <c r="DO50" s="106"/>
      <c r="DP50" s="106"/>
      <c r="DQ50" s="106"/>
      <c r="DR50" s="106"/>
      <c r="DS50" s="106"/>
      <c r="DT50" s="106"/>
      <c r="DU50" s="106"/>
      <c r="DV50" s="106"/>
      <c r="DW50" s="106"/>
      <c r="DX50" s="106"/>
      <c r="DY50" s="106"/>
      <c r="DZ50" s="106"/>
      <c r="EA50" s="106"/>
      <c r="EB50" s="106"/>
      <c r="EC50" s="106"/>
      <c r="ED50" s="106"/>
      <c r="EE50" s="106"/>
      <c r="EF50" s="106"/>
      <c r="EG50" s="106"/>
      <c r="EH50" s="106"/>
      <c r="EI50" s="106"/>
      <c r="EJ50" s="106"/>
      <c r="EK50" s="106"/>
      <c r="EL50" s="106"/>
      <c r="EM50" s="106"/>
      <c r="EN50" s="106"/>
      <c r="EO50" s="106"/>
      <c r="EP50" s="106"/>
      <c r="EQ50" s="106"/>
      <c r="ER50" s="106"/>
      <c r="ES50" s="106"/>
      <c r="ET50" s="106"/>
      <c r="EU50" s="106"/>
      <c r="EV50" s="106"/>
      <c r="EW50" s="106"/>
      <c r="EX50" s="106"/>
      <c r="EY50" s="106"/>
      <c r="EZ50" s="106"/>
      <c r="FA50" s="106"/>
      <c r="FB50" s="106"/>
      <c r="FC50" s="106"/>
      <c r="FD50" s="106"/>
      <c r="FE50" s="106"/>
      <c r="FF50" s="106"/>
      <c r="FG50" s="106"/>
      <c r="FH50" s="106"/>
      <c r="FI50" s="106"/>
      <c r="FJ50" s="106"/>
      <c r="FK50" s="106"/>
      <c r="FL50" s="106"/>
      <c r="FM50" s="106"/>
      <c r="FN50" s="106"/>
      <c r="FO50" s="106"/>
      <c r="FP50" s="106"/>
      <c r="FQ50" s="106"/>
      <c r="FR50" s="106"/>
      <c r="FS50" s="106"/>
      <c r="FT50" s="106"/>
      <c r="FU50" s="106"/>
      <c r="FV50" s="106"/>
      <c r="FW50" s="106"/>
      <c r="FX50" s="106"/>
      <c r="FY50" s="106"/>
      <c r="FZ50" s="106"/>
      <c r="GA50" s="106"/>
      <c r="GB50" s="106"/>
      <c r="GC50" s="106"/>
      <c r="GD50" s="106"/>
      <c r="GE50" s="106"/>
      <c r="GF50" s="106"/>
      <c r="GG50" s="106"/>
      <c r="GH50" s="106"/>
      <c r="GI50" s="106"/>
      <c r="GJ50" s="106"/>
      <c r="GK50" s="106"/>
      <c r="GL50" s="106"/>
      <c r="GM50" s="106"/>
      <c r="GN50" s="106"/>
      <c r="GO50" s="106"/>
      <c r="GP50" s="106"/>
      <c r="GQ50" s="106"/>
      <c r="GR50" s="106"/>
      <c r="GS50" s="106"/>
      <c r="GT50" s="106"/>
      <c r="GU50" s="106"/>
      <c r="GV50" s="106"/>
      <c r="GW50" s="106"/>
      <c r="GX50" s="106"/>
      <c r="GY50" s="106"/>
      <c r="GZ50" s="106"/>
      <c r="HA50" s="106"/>
      <c r="HB50" s="106"/>
      <c r="HC50" s="106"/>
      <c r="HD50" s="106"/>
      <c r="HE50" s="106"/>
      <c r="HF50" s="106"/>
      <c r="HG50" s="106"/>
      <c r="HH50" s="106"/>
      <c r="HI50" s="106"/>
      <c r="HJ50" s="106"/>
      <c r="HK50" s="106"/>
      <c r="HL50" s="106"/>
      <c r="HM50" s="106"/>
      <c r="HN50" s="106"/>
      <c r="HO50" s="106"/>
      <c r="HP50" s="106"/>
      <c r="HQ50" s="106"/>
      <c r="HR50" s="106"/>
      <c r="HS50" s="106"/>
      <c r="HT50" s="106"/>
      <c r="HU50" s="106"/>
      <c r="HV50" s="106"/>
      <c r="HW50" s="106"/>
      <c r="HX50" s="106"/>
      <c r="HY50" s="106"/>
      <c r="HZ50" s="106"/>
      <c r="IA50" s="106"/>
      <c r="IB50" s="106"/>
      <c r="IC50" s="106"/>
      <c r="ID50" s="106"/>
      <c r="IE50" s="106"/>
      <c r="IF50" s="106"/>
      <c r="IG50" s="106"/>
      <c r="IH50" s="106"/>
      <c r="II50" s="106"/>
      <c r="IJ50" s="106"/>
      <c r="IK50" s="111"/>
      <c r="IL50" s="111"/>
      <c r="IM50" s="111"/>
    </row>
    <row r="51" spans="1:247" s="8" customFormat="1" ht="183" customHeight="1">
      <c r="A51" s="30">
        <v>48</v>
      </c>
      <c r="B51" s="31" t="s">
        <v>243</v>
      </c>
      <c r="C51" s="49" t="s">
        <v>244</v>
      </c>
      <c r="D51" s="49" t="s">
        <v>245</v>
      </c>
      <c r="E51" s="33" t="s">
        <v>29</v>
      </c>
      <c r="F51" s="49" t="s">
        <v>246</v>
      </c>
      <c r="G51" s="45" t="s">
        <v>31</v>
      </c>
      <c r="H51" s="50" t="s">
        <v>90</v>
      </c>
      <c r="I51" s="49" t="s">
        <v>247</v>
      </c>
      <c r="J51" s="49">
        <v>1</v>
      </c>
      <c r="K51" s="49" t="s">
        <v>34</v>
      </c>
      <c r="L51" s="34" t="s">
        <v>35</v>
      </c>
      <c r="M51" s="49" t="s">
        <v>248</v>
      </c>
      <c r="N51" s="49" t="s">
        <v>47</v>
      </c>
      <c r="O51" s="49"/>
      <c r="P51" s="70">
        <v>0.04375</v>
      </c>
      <c r="Q51" s="49">
        <v>61087991</v>
      </c>
      <c r="R51" s="94"/>
      <c r="S51" s="95"/>
      <c r="T51" s="96"/>
      <c r="U51" s="78" t="s">
        <v>39</v>
      </c>
      <c r="V51" s="96"/>
      <c r="W51" s="78" t="s">
        <v>40</v>
      </c>
      <c r="X51" s="97" t="s">
        <v>93</v>
      </c>
      <c r="Y51" s="107"/>
      <c r="Z51" s="107"/>
      <c r="AA51" s="107"/>
      <c r="AB51" s="107"/>
      <c r="AC51" s="107"/>
      <c r="AD51" s="107"/>
      <c r="AE51" s="107"/>
      <c r="AF51" s="107"/>
      <c r="AG51" s="107"/>
      <c r="AH51" s="107"/>
      <c r="AI51" s="107"/>
      <c r="AJ51" s="107"/>
      <c r="AK51" s="107"/>
      <c r="AL51" s="107"/>
      <c r="AM51" s="107"/>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07"/>
      <c r="BQ51" s="107"/>
      <c r="BR51" s="107"/>
      <c r="BS51" s="107"/>
      <c r="BT51" s="107"/>
      <c r="BU51" s="107"/>
      <c r="BV51" s="107"/>
      <c r="BW51" s="107"/>
      <c r="BX51" s="107"/>
      <c r="BY51" s="107"/>
      <c r="BZ51" s="107"/>
      <c r="CA51" s="107"/>
      <c r="CB51" s="107"/>
      <c r="CC51" s="107"/>
      <c r="CD51" s="107"/>
      <c r="CE51" s="107"/>
      <c r="CF51" s="107"/>
      <c r="CG51" s="107"/>
      <c r="CH51" s="107"/>
      <c r="CI51" s="107"/>
      <c r="CJ51" s="107"/>
      <c r="CK51" s="107"/>
      <c r="CL51" s="107"/>
      <c r="CM51" s="107"/>
      <c r="CN51" s="107"/>
      <c r="CO51" s="107"/>
      <c r="CP51" s="107"/>
      <c r="CQ51" s="107"/>
      <c r="CR51" s="107"/>
      <c r="CS51" s="107"/>
      <c r="CT51" s="107"/>
      <c r="CU51" s="107"/>
      <c r="CV51" s="107"/>
      <c r="CW51" s="107"/>
      <c r="CX51" s="107"/>
      <c r="CY51" s="107"/>
      <c r="CZ51" s="107"/>
      <c r="DA51" s="107"/>
      <c r="DB51" s="107"/>
      <c r="DC51" s="107"/>
      <c r="DD51" s="107"/>
      <c r="DE51" s="107"/>
      <c r="DF51" s="107"/>
      <c r="DG51" s="107"/>
      <c r="DH51" s="107"/>
      <c r="DI51" s="107"/>
      <c r="DJ51" s="107"/>
      <c r="DK51" s="107"/>
      <c r="DL51" s="107"/>
      <c r="DM51" s="107"/>
      <c r="DN51" s="107"/>
      <c r="DO51" s="107"/>
      <c r="DP51" s="107"/>
      <c r="DQ51" s="107"/>
      <c r="DR51" s="107"/>
      <c r="DS51" s="107"/>
      <c r="DT51" s="107"/>
      <c r="DU51" s="107"/>
      <c r="DV51" s="107"/>
      <c r="DW51" s="107"/>
      <c r="DX51" s="107"/>
      <c r="DY51" s="107"/>
      <c r="DZ51" s="107"/>
      <c r="EA51" s="107"/>
      <c r="EB51" s="107"/>
      <c r="EC51" s="107"/>
      <c r="ED51" s="107"/>
      <c r="EE51" s="107"/>
      <c r="EF51" s="107"/>
      <c r="EG51" s="107"/>
      <c r="EH51" s="107"/>
      <c r="EI51" s="107"/>
      <c r="EJ51" s="107"/>
      <c r="EK51" s="107"/>
      <c r="EL51" s="107"/>
      <c r="EM51" s="107"/>
      <c r="EN51" s="107"/>
      <c r="EO51" s="107"/>
      <c r="EP51" s="107"/>
      <c r="EQ51" s="107"/>
      <c r="ER51" s="107"/>
      <c r="ES51" s="107"/>
      <c r="ET51" s="107"/>
      <c r="EU51" s="107"/>
      <c r="EV51" s="107"/>
      <c r="EW51" s="107"/>
      <c r="EX51" s="107"/>
      <c r="EY51" s="107"/>
      <c r="EZ51" s="107"/>
      <c r="FA51" s="107"/>
      <c r="FB51" s="107"/>
      <c r="FC51" s="107"/>
      <c r="FD51" s="107"/>
      <c r="FE51" s="107"/>
      <c r="FF51" s="107"/>
      <c r="FG51" s="107"/>
      <c r="FH51" s="107"/>
      <c r="FI51" s="107"/>
      <c r="FJ51" s="107"/>
      <c r="FK51" s="107"/>
      <c r="FL51" s="107"/>
      <c r="FM51" s="107"/>
      <c r="FN51" s="107"/>
      <c r="FO51" s="107"/>
      <c r="FP51" s="107"/>
      <c r="FQ51" s="107"/>
      <c r="FR51" s="107"/>
      <c r="FS51" s="107"/>
      <c r="FT51" s="107"/>
      <c r="FU51" s="107"/>
      <c r="FV51" s="107"/>
      <c r="FW51" s="107"/>
      <c r="FX51" s="107"/>
      <c r="FY51" s="107"/>
      <c r="FZ51" s="107"/>
      <c r="GA51" s="107"/>
      <c r="GB51" s="107"/>
      <c r="GC51" s="107"/>
      <c r="GD51" s="107"/>
      <c r="GE51" s="107"/>
      <c r="GF51" s="107"/>
      <c r="GG51" s="107"/>
      <c r="GH51" s="107"/>
      <c r="GI51" s="107"/>
      <c r="GJ51" s="107"/>
      <c r="GK51" s="107"/>
      <c r="GL51" s="107"/>
      <c r="GM51" s="107"/>
      <c r="GN51" s="107"/>
      <c r="GO51" s="107"/>
      <c r="GP51" s="107"/>
      <c r="GQ51" s="107"/>
      <c r="GR51" s="107"/>
      <c r="GS51" s="107"/>
      <c r="GT51" s="107"/>
      <c r="GU51" s="107"/>
      <c r="GV51" s="107"/>
      <c r="GW51" s="107"/>
      <c r="GX51" s="107"/>
      <c r="GY51" s="107"/>
      <c r="GZ51" s="107"/>
      <c r="HA51" s="107"/>
      <c r="HB51" s="107"/>
      <c r="HC51" s="107"/>
      <c r="HD51" s="107"/>
      <c r="HE51" s="107"/>
      <c r="HF51" s="107"/>
      <c r="HG51" s="107"/>
      <c r="HH51" s="107"/>
      <c r="HI51" s="107"/>
      <c r="HJ51" s="107"/>
      <c r="HK51" s="107"/>
      <c r="HL51" s="107"/>
      <c r="HM51" s="107"/>
      <c r="HN51" s="107"/>
      <c r="HO51" s="107"/>
      <c r="HP51" s="107"/>
      <c r="HQ51" s="107"/>
      <c r="HR51" s="107"/>
      <c r="HS51" s="107"/>
      <c r="HT51" s="107"/>
      <c r="HU51" s="107"/>
      <c r="HV51" s="107"/>
      <c r="HW51" s="107"/>
      <c r="HX51" s="107"/>
      <c r="HY51" s="107"/>
      <c r="HZ51" s="107"/>
      <c r="IA51" s="107"/>
      <c r="IB51" s="107"/>
      <c r="IC51" s="107"/>
      <c r="ID51" s="107"/>
      <c r="IE51" s="107"/>
      <c r="IF51" s="107"/>
      <c r="IG51" s="107"/>
      <c r="IH51" s="107"/>
      <c r="II51" s="107"/>
      <c r="IJ51" s="107"/>
      <c r="IK51" s="112"/>
      <c r="IL51" s="112"/>
      <c r="IM51" s="112"/>
    </row>
    <row r="52" spans="1:247" s="8" customFormat="1" ht="183" customHeight="1">
      <c r="A52" s="30">
        <v>49</v>
      </c>
      <c r="B52" s="31" t="s">
        <v>249</v>
      </c>
      <c r="C52" s="49" t="s">
        <v>244</v>
      </c>
      <c r="D52" s="49" t="s">
        <v>250</v>
      </c>
      <c r="E52" s="33" t="s">
        <v>29</v>
      </c>
      <c r="F52" s="49" t="s">
        <v>246</v>
      </c>
      <c r="G52" s="45" t="s">
        <v>31</v>
      </c>
      <c r="H52" s="50" t="s">
        <v>90</v>
      </c>
      <c r="I52" s="49" t="s">
        <v>239</v>
      </c>
      <c r="J52" s="49">
        <v>1</v>
      </c>
      <c r="K52" s="49" t="s">
        <v>34</v>
      </c>
      <c r="L52" s="34" t="s">
        <v>35</v>
      </c>
      <c r="M52" s="49" t="s">
        <v>55</v>
      </c>
      <c r="N52" s="49" t="s">
        <v>47</v>
      </c>
      <c r="O52" s="48" t="s">
        <v>196</v>
      </c>
      <c r="P52" s="70">
        <v>0.04375</v>
      </c>
      <c r="Q52" s="49">
        <v>61087991</v>
      </c>
      <c r="R52" s="49"/>
      <c r="S52" s="95"/>
      <c r="T52" s="96"/>
      <c r="U52" s="78" t="s">
        <v>39</v>
      </c>
      <c r="V52" s="96"/>
      <c r="W52" s="78" t="s">
        <v>40</v>
      </c>
      <c r="X52" s="97" t="s">
        <v>93</v>
      </c>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c r="CO52" s="107"/>
      <c r="CP52" s="107"/>
      <c r="CQ52" s="107"/>
      <c r="CR52" s="107"/>
      <c r="CS52" s="107"/>
      <c r="CT52" s="107"/>
      <c r="CU52" s="107"/>
      <c r="CV52" s="107"/>
      <c r="CW52" s="107"/>
      <c r="CX52" s="107"/>
      <c r="CY52" s="107"/>
      <c r="CZ52" s="107"/>
      <c r="DA52" s="107"/>
      <c r="DB52" s="107"/>
      <c r="DC52" s="107"/>
      <c r="DD52" s="107"/>
      <c r="DE52" s="107"/>
      <c r="DF52" s="107"/>
      <c r="DG52" s="107"/>
      <c r="DH52" s="107"/>
      <c r="DI52" s="107"/>
      <c r="DJ52" s="107"/>
      <c r="DK52" s="107"/>
      <c r="DL52" s="107"/>
      <c r="DM52" s="107"/>
      <c r="DN52" s="107"/>
      <c r="DO52" s="107"/>
      <c r="DP52" s="107"/>
      <c r="DQ52" s="107"/>
      <c r="DR52" s="107"/>
      <c r="DS52" s="107"/>
      <c r="DT52" s="107"/>
      <c r="DU52" s="107"/>
      <c r="DV52" s="107"/>
      <c r="DW52" s="107"/>
      <c r="DX52" s="107"/>
      <c r="DY52" s="107"/>
      <c r="DZ52" s="107"/>
      <c r="EA52" s="107"/>
      <c r="EB52" s="107"/>
      <c r="EC52" s="107"/>
      <c r="ED52" s="107"/>
      <c r="EE52" s="107"/>
      <c r="EF52" s="107"/>
      <c r="EG52" s="107"/>
      <c r="EH52" s="107"/>
      <c r="EI52" s="107"/>
      <c r="EJ52" s="107"/>
      <c r="EK52" s="107"/>
      <c r="EL52" s="107"/>
      <c r="EM52" s="107"/>
      <c r="EN52" s="107"/>
      <c r="EO52" s="107"/>
      <c r="EP52" s="107"/>
      <c r="EQ52" s="107"/>
      <c r="ER52" s="107"/>
      <c r="ES52" s="107"/>
      <c r="ET52" s="107"/>
      <c r="EU52" s="107"/>
      <c r="EV52" s="107"/>
      <c r="EW52" s="107"/>
      <c r="EX52" s="107"/>
      <c r="EY52" s="107"/>
      <c r="EZ52" s="107"/>
      <c r="FA52" s="107"/>
      <c r="FB52" s="107"/>
      <c r="FC52" s="107"/>
      <c r="FD52" s="107"/>
      <c r="FE52" s="107"/>
      <c r="FF52" s="107"/>
      <c r="FG52" s="107"/>
      <c r="FH52" s="107"/>
      <c r="FI52" s="107"/>
      <c r="FJ52" s="107"/>
      <c r="FK52" s="107"/>
      <c r="FL52" s="107"/>
      <c r="FM52" s="107"/>
      <c r="FN52" s="107"/>
      <c r="FO52" s="107"/>
      <c r="FP52" s="107"/>
      <c r="FQ52" s="107"/>
      <c r="FR52" s="107"/>
      <c r="FS52" s="107"/>
      <c r="FT52" s="107"/>
      <c r="FU52" s="107"/>
      <c r="FV52" s="107"/>
      <c r="FW52" s="107"/>
      <c r="FX52" s="107"/>
      <c r="FY52" s="107"/>
      <c r="FZ52" s="107"/>
      <c r="GA52" s="107"/>
      <c r="GB52" s="107"/>
      <c r="GC52" s="107"/>
      <c r="GD52" s="107"/>
      <c r="GE52" s="107"/>
      <c r="GF52" s="107"/>
      <c r="GG52" s="107"/>
      <c r="GH52" s="107"/>
      <c r="GI52" s="107"/>
      <c r="GJ52" s="107"/>
      <c r="GK52" s="107"/>
      <c r="GL52" s="107"/>
      <c r="GM52" s="107"/>
      <c r="GN52" s="107"/>
      <c r="GO52" s="107"/>
      <c r="GP52" s="107"/>
      <c r="GQ52" s="107"/>
      <c r="GR52" s="107"/>
      <c r="GS52" s="107"/>
      <c r="GT52" s="107"/>
      <c r="GU52" s="107"/>
      <c r="GV52" s="107"/>
      <c r="GW52" s="107"/>
      <c r="GX52" s="107"/>
      <c r="GY52" s="107"/>
      <c r="GZ52" s="107"/>
      <c r="HA52" s="107"/>
      <c r="HB52" s="107"/>
      <c r="HC52" s="107"/>
      <c r="HD52" s="107"/>
      <c r="HE52" s="107"/>
      <c r="HF52" s="107"/>
      <c r="HG52" s="107"/>
      <c r="HH52" s="107"/>
      <c r="HI52" s="107"/>
      <c r="HJ52" s="107"/>
      <c r="HK52" s="107"/>
      <c r="HL52" s="107"/>
      <c r="HM52" s="107"/>
      <c r="HN52" s="107"/>
      <c r="HO52" s="107"/>
      <c r="HP52" s="107"/>
      <c r="HQ52" s="107"/>
      <c r="HR52" s="107"/>
      <c r="HS52" s="107"/>
      <c r="HT52" s="107"/>
      <c r="HU52" s="107"/>
      <c r="HV52" s="107"/>
      <c r="HW52" s="107"/>
      <c r="HX52" s="107"/>
      <c r="HY52" s="107"/>
      <c r="HZ52" s="107"/>
      <c r="IA52" s="107"/>
      <c r="IB52" s="107"/>
      <c r="IC52" s="107"/>
      <c r="ID52" s="107"/>
      <c r="IE52" s="107"/>
      <c r="IF52" s="107"/>
      <c r="IG52" s="107"/>
      <c r="IH52" s="107"/>
      <c r="II52" s="107"/>
      <c r="IJ52" s="107"/>
      <c r="IK52" s="112"/>
      <c r="IL52" s="112"/>
      <c r="IM52" s="112"/>
    </row>
    <row r="53" spans="1:247" s="7" customFormat="1" ht="183" customHeight="1">
      <c r="A53" s="30">
        <v>50</v>
      </c>
      <c r="B53" s="31" t="s">
        <v>251</v>
      </c>
      <c r="C53" s="39" t="s">
        <v>252</v>
      </c>
      <c r="D53" s="39" t="s">
        <v>253</v>
      </c>
      <c r="E53" s="33" t="s">
        <v>29</v>
      </c>
      <c r="F53" s="39" t="s">
        <v>76</v>
      </c>
      <c r="G53" s="34" t="s">
        <v>31</v>
      </c>
      <c r="H53" s="39" t="s">
        <v>90</v>
      </c>
      <c r="I53" s="39" t="s">
        <v>254</v>
      </c>
      <c r="J53" s="59">
        <v>2</v>
      </c>
      <c r="K53" s="42" t="s">
        <v>34</v>
      </c>
      <c r="L53" s="34" t="s">
        <v>35</v>
      </c>
      <c r="M53" s="39" t="s">
        <v>255</v>
      </c>
      <c r="N53" s="39" t="s">
        <v>47</v>
      </c>
      <c r="O53" s="59"/>
      <c r="P53" s="54">
        <v>0.04375</v>
      </c>
      <c r="Q53" s="59">
        <v>61025186</v>
      </c>
      <c r="R53" s="59"/>
      <c r="S53" s="77"/>
      <c r="T53" s="78"/>
      <c r="U53" s="78" t="s">
        <v>39</v>
      </c>
      <c r="V53" s="78"/>
      <c r="W53" s="78" t="s">
        <v>40</v>
      </c>
      <c r="X53" s="31" t="s">
        <v>93</v>
      </c>
      <c r="Y53" s="106"/>
      <c r="Z53" s="106"/>
      <c r="AA53" s="106"/>
      <c r="AB53" s="106"/>
      <c r="AC53" s="106"/>
      <c r="AD53" s="106"/>
      <c r="AE53" s="106"/>
      <c r="AF53" s="106"/>
      <c r="AG53" s="106"/>
      <c r="AH53" s="106"/>
      <c r="AI53" s="106"/>
      <c r="AJ53" s="106"/>
      <c r="AK53" s="106"/>
      <c r="AL53" s="106"/>
      <c r="AM53" s="106"/>
      <c r="AN53" s="106"/>
      <c r="AO53" s="106"/>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6"/>
      <c r="BM53" s="106"/>
      <c r="BN53" s="106"/>
      <c r="BO53" s="106"/>
      <c r="BP53" s="106"/>
      <c r="BQ53" s="106"/>
      <c r="BR53" s="106"/>
      <c r="BS53" s="106"/>
      <c r="BT53" s="106"/>
      <c r="BU53" s="106"/>
      <c r="BV53" s="106"/>
      <c r="BW53" s="106"/>
      <c r="BX53" s="106"/>
      <c r="BY53" s="106"/>
      <c r="BZ53" s="106"/>
      <c r="CA53" s="106"/>
      <c r="CB53" s="106"/>
      <c r="CC53" s="106"/>
      <c r="CD53" s="106"/>
      <c r="CE53" s="106"/>
      <c r="CF53" s="106"/>
      <c r="CG53" s="106"/>
      <c r="CH53" s="106"/>
      <c r="CI53" s="106"/>
      <c r="CJ53" s="106"/>
      <c r="CK53" s="106"/>
      <c r="CL53" s="106"/>
      <c r="CM53" s="106"/>
      <c r="CN53" s="106"/>
      <c r="CO53" s="106"/>
      <c r="CP53" s="106"/>
      <c r="CQ53" s="106"/>
      <c r="CR53" s="106"/>
      <c r="CS53" s="106"/>
      <c r="CT53" s="106"/>
      <c r="CU53" s="106"/>
      <c r="CV53" s="106"/>
      <c r="CW53" s="106"/>
      <c r="CX53" s="106"/>
      <c r="CY53" s="106"/>
      <c r="CZ53" s="106"/>
      <c r="DA53" s="106"/>
      <c r="DB53" s="106"/>
      <c r="DC53" s="106"/>
      <c r="DD53" s="106"/>
      <c r="DE53" s="106"/>
      <c r="DF53" s="106"/>
      <c r="DG53" s="106"/>
      <c r="DH53" s="106"/>
      <c r="DI53" s="106"/>
      <c r="DJ53" s="106"/>
      <c r="DK53" s="106"/>
      <c r="DL53" s="106"/>
      <c r="DM53" s="106"/>
      <c r="DN53" s="106"/>
      <c r="DO53" s="106"/>
      <c r="DP53" s="106"/>
      <c r="DQ53" s="106"/>
      <c r="DR53" s="106"/>
      <c r="DS53" s="106"/>
      <c r="DT53" s="106"/>
      <c r="DU53" s="106"/>
      <c r="DV53" s="106"/>
      <c r="DW53" s="106"/>
      <c r="DX53" s="106"/>
      <c r="DY53" s="106"/>
      <c r="DZ53" s="106"/>
      <c r="EA53" s="106"/>
      <c r="EB53" s="106"/>
      <c r="EC53" s="106"/>
      <c r="ED53" s="106"/>
      <c r="EE53" s="106"/>
      <c r="EF53" s="106"/>
      <c r="EG53" s="106"/>
      <c r="EH53" s="106"/>
      <c r="EI53" s="106"/>
      <c r="EJ53" s="106"/>
      <c r="EK53" s="106"/>
      <c r="EL53" s="106"/>
      <c r="EM53" s="106"/>
      <c r="EN53" s="106"/>
      <c r="EO53" s="106"/>
      <c r="EP53" s="106"/>
      <c r="EQ53" s="106"/>
      <c r="ER53" s="106"/>
      <c r="ES53" s="106"/>
      <c r="ET53" s="106"/>
      <c r="EU53" s="106"/>
      <c r="EV53" s="106"/>
      <c r="EW53" s="106"/>
      <c r="EX53" s="106"/>
      <c r="EY53" s="106"/>
      <c r="EZ53" s="106"/>
      <c r="FA53" s="106"/>
      <c r="FB53" s="106"/>
      <c r="FC53" s="106"/>
      <c r="FD53" s="106"/>
      <c r="FE53" s="106"/>
      <c r="FF53" s="106"/>
      <c r="FG53" s="106"/>
      <c r="FH53" s="106"/>
      <c r="FI53" s="106"/>
      <c r="FJ53" s="106"/>
      <c r="FK53" s="106"/>
      <c r="FL53" s="106"/>
      <c r="FM53" s="106"/>
      <c r="FN53" s="106"/>
      <c r="FO53" s="106"/>
      <c r="FP53" s="106"/>
      <c r="FQ53" s="106"/>
      <c r="FR53" s="106"/>
      <c r="FS53" s="106"/>
      <c r="FT53" s="106"/>
      <c r="FU53" s="106"/>
      <c r="FV53" s="106"/>
      <c r="FW53" s="106"/>
      <c r="FX53" s="106"/>
      <c r="FY53" s="106"/>
      <c r="FZ53" s="106"/>
      <c r="GA53" s="106"/>
      <c r="GB53" s="106"/>
      <c r="GC53" s="106"/>
      <c r="GD53" s="106"/>
      <c r="GE53" s="106"/>
      <c r="GF53" s="106"/>
      <c r="GG53" s="106"/>
      <c r="GH53" s="106"/>
      <c r="GI53" s="106"/>
      <c r="GJ53" s="106"/>
      <c r="GK53" s="106"/>
      <c r="GL53" s="106"/>
      <c r="GM53" s="106"/>
      <c r="GN53" s="106"/>
      <c r="GO53" s="106"/>
      <c r="GP53" s="106"/>
      <c r="GQ53" s="106"/>
      <c r="GR53" s="106"/>
      <c r="GS53" s="106"/>
      <c r="GT53" s="106"/>
      <c r="GU53" s="106"/>
      <c r="GV53" s="106"/>
      <c r="GW53" s="106"/>
      <c r="GX53" s="106"/>
      <c r="GY53" s="106"/>
      <c r="GZ53" s="106"/>
      <c r="HA53" s="106"/>
      <c r="HB53" s="106"/>
      <c r="HC53" s="106"/>
      <c r="HD53" s="106"/>
      <c r="HE53" s="106"/>
      <c r="HF53" s="106"/>
      <c r="HG53" s="106"/>
      <c r="HH53" s="106"/>
      <c r="HI53" s="106"/>
      <c r="HJ53" s="106"/>
      <c r="HK53" s="106"/>
      <c r="HL53" s="106"/>
      <c r="HM53" s="106"/>
      <c r="HN53" s="106"/>
      <c r="HO53" s="106"/>
      <c r="HP53" s="106"/>
      <c r="HQ53" s="106"/>
      <c r="HR53" s="106"/>
      <c r="HS53" s="106"/>
      <c r="HT53" s="106"/>
      <c r="HU53" s="106"/>
      <c r="HV53" s="106"/>
      <c r="HW53" s="106"/>
      <c r="HX53" s="106"/>
      <c r="HY53" s="106"/>
      <c r="HZ53" s="106"/>
      <c r="IA53" s="106"/>
      <c r="IB53" s="106"/>
      <c r="IC53" s="106"/>
      <c r="ID53" s="106"/>
      <c r="IE53" s="106"/>
      <c r="IF53" s="106"/>
      <c r="IG53" s="106"/>
      <c r="IH53" s="106"/>
      <c r="II53" s="106"/>
      <c r="IJ53" s="106"/>
      <c r="IK53" s="111"/>
      <c r="IL53" s="111"/>
      <c r="IM53" s="111"/>
    </row>
    <row r="54" spans="1:247" s="7" customFormat="1" ht="183" customHeight="1">
      <c r="A54" s="30">
        <v>51</v>
      </c>
      <c r="B54" s="31" t="s">
        <v>256</v>
      </c>
      <c r="C54" s="39" t="s">
        <v>252</v>
      </c>
      <c r="D54" s="39" t="s">
        <v>257</v>
      </c>
      <c r="E54" s="33" t="s">
        <v>29</v>
      </c>
      <c r="F54" s="39" t="s">
        <v>76</v>
      </c>
      <c r="G54" s="34" t="s">
        <v>31</v>
      </c>
      <c r="H54" s="39" t="s">
        <v>90</v>
      </c>
      <c r="I54" s="39" t="s">
        <v>258</v>
      </c>
      <c r="J54" s="59">
        <v>1</v>
      </c>
      <c r="K54" s="39" t="s">
        <v>34</v>
      </c>
      <c r="L54" s="34" t="s">
        <v>35</v>
      </c>
      <c r="M54" s="39" t="s">
        <v>259</v>
      </c>
      <c r="N54" s="39" t="s">
        <v>47</v>
      </c>
      <c r="O54" s="59"/>
      <c r="P54" s="54">
        <v>0.04375</v>
      </c>
      <c r="Q54" s="59">
        <v>61025186</v>
      </c>
      <c r="R54" s="59"/>
      <c r="S54" s="77"/>
      <c r="T54" s="78"/>
      <c r="U54" s="78" t="s">
        <v>39</v>
      </c>
      <c r="V54" s="78"/>
      <c r="W54" s="78" t="s">
        <v>40</v>
      </c>
      <c r="X54" s="31" t="s">
        <v>93</v>
      </c>
      <c r="Y54" s="106"/>
      <c r="Z54" s="106"/>
      <c r="AA54" s="106"/>
      <c r="AB54" s="106"/>
      <c r="AC54" s="106"/>
      <c r="AD54" s="106"/>
      <c r="AE54" s="106"/>
      <c r="AF54" s="106"/>
      <c r="AG54" s="106"/>
      <c r="AH54" s="106"/>
      <c r="AI54" s="106"/>
      <c r="AJ54" s="106"/>
      <c r="AK54" s="106"/>
      <c r="AL54" s="106"/>
      <c r="AM54" s="106"/>
      <c r="AN54" s="106"/>
      <c r="AO54" s="106"/>
      <c r="AP54" s="106"/>
      <c r="AQ54" s="106"/>
      <c r="AR54" s="106"/>
      <c r="AS54" s="106"/>
      <c r="AT54" s="106"/>
      <c r="AU54" s="106"/>
      <c r="AV54" s="106"/>
      <c r="AW54" s="106"/>
      <c r="AX54" s="106"/>
      <c r="AY54" s="106"/>
      <c r="AZ54" s="106"/>
      <c r="BA54" s="106"/>
      <c r="BB54" s="106"/>
      <c r="BC54" s="106"/>
      <c r="BD54" s="106"/>
      <c r="BE54" s="106"/>
      <c r="BF54" s="106"/>
      <c r="BG54" s="106"/>
      <c r="BH54" s="106"/>
      <c r="BI54" s="106"/>
      <c r="BJ54" s="106"/>
      <c r="BK54" s="106"/>
      <c r="BL54" s="106"/>
      <c r="BM54" s="106"/>
      <c r="BN54" s="106"/>
      <c r="BO54" s="106"/>
      <c r="BP54" s="106"/>
      <c r="BQ54" s="106"/>
      <c r="BR54" s="106"/>
      <c r="BS54" s="106"/>
      <c r="BT54" s="106"/>
      <c r="BU54" s="106"/>
      <c r="BV54" s="106"/>
      <c r="BW54" s="106"/>
      <c r="BX54" s="106"/>
      <c r="BY54" s="106"/>
      <c r="BZ54" s="106"/>
      <c r="CA54" s="106"/>
      <c r="CB54" s="106"/>
      <c r="CC54" s="106"/>
      <c r="CD54" s="106"/>
      <c r="CE54" s="106"/>
      <c r="CF54" s="106"/>
      <c r="CG54" s="106"/>
      <c r="CH54" s="106"/>
      <c r="CI54" s="106"/>
      <c r="CJ54" s="106"/>
      <c r="CK54" s="106"/>
      <c r="CL54" s="106"/>
      <c r="CM54" s="106"/>
      <c r="CN54" s="106"/>
      <c r="CO54" s="106"/>
      <c r="CP54" s="106"/>
      <c r="CQ54" s="106"/>
      <c r="CR54" s="106"/>
      <c r="CS54" s="106"/>
      <c r="CT54" s="106"/>
      <c r="CU54" s="106"/>
      <c r="CV54" s="106"/>
      <c r="CW54" s="106"/>
      <c r="CX54" s="106"/>
      <c r="CY54" s="106"/>
      <c r="CZ54" s="106"/>
      <c r="DA54" s="106"/>
      <c r="DB54" s="106"/>
      <c r="DC54" s="106"/>
      <c r="DD54" s="106"/>
      <c r="DE54" s="106"/>
      <c r="DF54" s="106"/>
      <c r="DG54" s="106"/>
      <c r="DH54" s="106"/>
      <c r="DI54" s="106"/>
      <c r="DJ54" s="106"/>
      <c r="DK54" s="106"/>
      <c r="DL54" s="106"/>
      <c r="DM54" s="106"/>
      <c r="DN54" s="106"/>
      <c r="DO54" s="106"/>
      <c r="DP54" s="106"/>
      <c r="DQ54" s="106"/>
      <c r="DR54" s="106"/>
      <c r="DS54" s="106"/>
      <c r="DT54" s="106"/>
      <c r="DU54" s="106"/>
      <c r="DV54" s="106"/>
      <c r="DW54" s="106"/>
      <c r="DX54" s="106"/>
      <c r="DY54" s="106"/>
      <c r="DZ54" s="106"/>
      <c r="EA54" s="106"/>
      <c r="EB54" s="106"/>
      <c r="EC54" s="106"/>
      <c r="ED54" s="106"/>
      <c r="EE54" s="106"/>
      <c r="EF54" s="106"/>
      <c r="EG54" s="106"/>
      <c r="EH54" s="106"/>
      <c r="EI54" s="106"/>
      <c r="EJ54" s="106"/>
      <c r="EK54" s="106"/>
      <c r="EL54" s="106"/>
      <c r="EM54" s="106"/>
      <c r="EN54" s="106"/>
      <c r="EO54" s="106"/>
      <c r="EP54" s="106"/>
      <c r="EQ54" s="106"/>
      <c r="ER54" s="106"/>
      <c r="ES54" s="106"/>
      <c r="ET54" s="106"/>
      <c r="EU54" s="106"/>
      <c r="EV54" s="106"/>
      <c r="EW54" s="106"/>
      <c r="EX54" s="106"/>
      <c r="EY54" s="106"/>
      <c r="EZ54" s="106"/>
      <c r="FA54" s="106"/>
      <c r="FB54" s="106"/>
      <c r="FC54" s="106"/>
      <c r="FD54" s="106"/>
      <c r="FE54" s="106"/>
      <c r="FF54" s="106"/>
      <c r="FG54" s="106"/>
      <c r="FH54" s="106"/>
      <c r="FI54" s="106"/>
      <c r="FJ54" s="106"/>
      <c r="FK54" s="106"/>
      <c r="FL54" s="106"/>
      <c r="FM54" s="106"/>
      <c r="FN54" s="106"/>
      <c r="FO54" s="106"/>
      <c r="FP54" s="106"/>
      <c r="FQ54" s="106"/>
      <c r="FR54" s="106"/>
      <c r="FS54" s="106"/>
      <c r="FT54" s="106"/>
      <c r="FU54" s="106"/>
      <c r="FV54" s="106"/>
      <c r="FW54" s="106"/>
      <c r="FX54" s="106"/>
      <c r="FY54" s="106"/>
      <c r="FZ54" s="106"/>
      <c r="GA54" s="106"/>
      <c r="GB54" s="106"/>
      <c r="GC54" s="106"/>
      <c r="GD54" s="106"/>
      <c r="GE54" s="106"/>
      <c r="GF54" s="106"/>
      <c r="GG54" s="106"/>
      <c r="GH54" s="106"/>
      <c r="GI54" s="106"/>
      <c r="GJ54" s="106"/>
      <c r="GK54" s="106"/>
      <c r="GL54" s="106"/>
      <c r="GM54" s="106"/>
      <c r="GN54" s="106"/>
      <c r="GO54" s="106"/>
      <c r="GP54" s="106"/>
      <c r="GQ54" s="106"/>
      <c r="GR54" s="106"/>
      <c r="GS54" s="106"/>
      <c r="GT54" s="106"/>
      <c r="GU54" s="106"/>
      <c r="GV54" s="106"/>
      <c r="GW54" s="106"/>
      <c r="GX54" s="106"/>
      <c r="GY54" s="106"/>
      <c r="GZ54" s="106"/>
      <c r="HA54" s="106"/>
      <c r="HB54" s="106"/>
      <c r="HC54" s="106"/>
      <c r="HD54" s="106"/>
      <c r="HE54" s="106"/>
      <c r="HF54" s="106"/>
      <c r="HG54" s="106"/>
      <c r="HH54" s="106"/>
      <c r="HI54" s="106"/>
      <c r="HJ54" s="106"/>
      <c r="HK54" s="106"/>
      <c r="HL54" s="106"/>
      <c r="HM54" s="106"/>
      <c r="HN54" s="106"/>
      <c r="HO54" s="106"/>
      <c r="HP54" s="106"/>
      <c r="HQ54" s="106"/>
      <c r="HR54" s="106"/>
      <c r="HS54" s="106"/>
      <c r="HT54" s="106"/>
      <c r="HU54" s="106"/>
      <c r="HV54" s="106"/>
      <c r="HW54" s="106"/>
      <c r="HX54" s="106"/>
      <c r="HY54" s="106"/>
      <c r="HZ54" s="106"/>
      <c r="IA54" s="106"/>
      <c r="IB54" s="106"/>
      <c r="IC54" s="106"/>
      <c r="ID54" s="106"/>
      <c r="IE54" s="106"/>
      <c r="IF54" s="106"/>
      <c r="IG54" s="106"/>
      <c r="IH54" s="106"/>
      <c r="II54" s="106"/>
      <c r="IJ54" s="106"/>
      <c r="IK54" s="111"/>
      <c r="IL54" s="111"/>
      <c r="IM54" s="111"/>
    </row>
    <row r="55" spans="1:247" s="7" customFormat="1" ht="183" customHeight="1">
      <c r="A55" s="30">
        <v>52</v>
      </c>
      <c r="B55" s="31" t="s">
        <v>260</v>
      </c>
      <c r="C55" s="39" t="s">
        <v>252</v>
      </c>
      <c r="D55" s="39" t="s">
        <v>261</v>
      </c>
      <c r="E55" s="33" t="s">
        <v>29</v>
      </c>
      <c r="F55" s="39" t="s">
        <v>76</v>
      </c>
      <c r="G55" s="34" t="s">
        <v>31</v>
      </c>
      <c r="H55" s="39" t="s">
        <v>90</v>
      </c>
      <c r="I55" s="39" t="s">
        <v>262</v>
      </c>
      <c r="J55" s="59">
        <v>1</v>
      </c>
      <c r="K55" s="39" t="s">
        <v>34</v>
      </c>
      <c r="L55" s="34" t="s">
        <v>35</v>
      </c>
      <c r="M55" s="49" t="s">
        <v>55</v>
      </c>
      <c r="N55" s="39" t="s">
        <v>47</v>
      </c>
      <c r="O55" s="48" t="s">
        <v>196</v>
      </c>
      <c r="P55" s="54">
        <v>0.04375</v>
      </c>
      <c r="Q55" s="59">
        <v>61025186</v>
      </c>
      <c r="R55" s="91"/>
      <c r="S55" s="77"/>
      <c r="T55" s="78"/>
      <c r="U55" s="78" t="s">
        <v>39</v>
      </c>
      <c r="V55" s="78"/>
      <c r="W55" s="78" t="s">
        <v>40</v>
      </c>
      <c r="X55" s="31" t="s">
        <v>93</v>
      </c>
      <c r="Y55" s="106"/>
      <c r="Z55" s="106"/>
      <c r="AA55" s="106"/>
      <c r="AB55" s="106"/>
      <c r="AC55" s="106"/>
      <c r="AD55" s="106"/>
      <c r="AE55" s="106"/>
      <c r="AF55" s="106"/>
      <c r="AG55" s="106"/>
      <c r="AH55" s="106"/>
      <c r="AI55" s="106"/>
      <c r="AJ55" s="106"/>
      <c r="AK55" s="106"/>
      <c r="AL55" s="106"/>
      <c r="AM55" s="106"/>
      <c r="AN55" s="106"/>
      <c r="AO55" s="106"/>
      <c r="AP55" s="106"/>
      <c r="AQ55" s="106"/>
      <c r="AR55" s="106"/>
      <c r="AS55" s="106"/>
      <c r="AT55" s="106"/>
      <c r="AU55" s="106"/>
      <c r="AV55" s="106"/>
      <c r="AW55" s="106"/>
      <c r="AX55" s="106"/>
      <c r="AY55" s="106"/>
      <c r="AZ55" s="106"/>
      <c r="BA55" s="106"/>
      <c r="BB55" s="106"/>
      <c r="BC55" s="106"/>
      <c r="BD55" s="106"/>
      <c r="BE55" s="106"/>
      <c r="BF55" s="106"/>
      <c r="BG55" s="106"/>
      <c r="BH55" s="106"/>
      <c r="BI55" s="106"/>
      <c r="BJ55" s="106"/>
      <c r="BK55" s="106"/>
      <c r="BL55" s="106"/>
      <c r="BM55" s="106"/>
      <c r="BN55" s="106"/>
      <c r="BO55" s="106"/>
      <c r="BP55" s="106"/>
      <c r="BQ55" s="106"/>
      <c r="BR55" s="106"/>
      <c r="BS55" s="106"/>
      <c r="BT55" s="106"/>
      <c r="BU55" s="106"/>
      <c r="BV55" s="106"/>
      <c r="BW55" s="106"/>
      <c r="BX55" s="106"/>
      <c r="BY55" s="106"/>
      <c r="BZ55" s="106"/>
      <c r="CA55" s="106"/>
      <c r="CB55" s="106"/>
      <c r="CC55" s="106"/>
      <c r="CD55" s="106"/>
      <c r="CE55" s="106"/>
      <c r="CF55" s="106"/>
      <c r="CG55" s="106"/>
      <c r="CH55" s="106"/>
      <c r="CI55" s="106"/>
      <c r="CJ55" s="106"/>
      <c r="CK55" s="106"/>
      <c r="CL55" s="106"/>
      <c r="CM55" s="106"/>
      <c r="CN55" s="106"/>
      <c r="CO55" s="106"/>
      <c r="CP55" s="106"/>
      <c r="CQ55" s="106"/>
      <c r="CR55" s="106"/>
      <c r="CS55" s="106"/>
      <c r="CT55" s="106"/>
      <c r="CU55" s="106"/>
      <c r="CV55" s="106"/>
      <c r="CW55" s="106"/>
      <c r="CX55" s="106"/>
      <c r="CY55" s="106"/>
      <c r="CZ55" s="106"/>
      <c r="DA55" s="106"/>
      <c r="DB55" s="106"/>
      <c r="DC55" s="106"/>
      <c r="DD55" s="106"/>
      <c r="DE55" s="106"/>
      <c r="DF55" s="106"/>
      <c r="DG55" s="106"/>
      <c r="DH55" s="106"/>
      <c r="DI55" s="106"/>
      <c r="DJ55" s="106"/>
      <c r="DK55" s="106"/>
      <c r="DL55" s="106"/>
      <c r="DM55" s="106"/>
      <c r="DN55" s="106"/>
      <c r="DO55" s="106"/>
      <c r="DP55" s="106"/>
      <c r="DQ55" s="106"/>
      <c r="DR55" s="106"/>
      <c r="DS55" s="106"/>
      <c r="DT55" s="106"/>
      <c r="DU55" s="106"/>
      <c r="DV55" s="106"/>
      <c r="DW55" s="106"/>
      <c r="DX55" s="106"/>
      <c r="DY55" s="106"/>
      <c r="DZ55" s="106"/>
      <c r="EA55" s="106"/>
      <c r="EB55" s="106"/>
      <c r="EC55" s="106"/>
      <c r="ED55" s="106"/>
      <c r="EE55" s="106"/>
      <c r="EF55" s="106"/>
      <c r="EG55" s="106"/>
      <c r="EH55" s="106"/>
      <c r="EI55" s="106"/>
      <c r="EJ55" s="106"/>
      <c r="EK55" s="106"/>
      <c r="EL55" s="106"/>
      <c r="EM55" s="106"/>
      <c r="EN55" s="106"/>
      <c r="EO55" s="106"/>
      <c r="EP55" s="106"/>
      <c r="EQ55" s="106"/>
      <c r="ER55" s="106"/>
      <c r="ES55" s="106"/>
      <c r="ET55" s="106"/>
      <c r="EU55" s="106"/>
      <c r="EV55" s="106"/>
      <c r="EW55" s="106"/>
      <c r="EX55" s="106"/>
      <c r="EY55" s="106"/>
      <c r="EZ55" s="106"/>
      <c r="FA55" s="106"/>
      <c r="FB55" s="106"/>
      <c r="FC55" s="106"/>
      <c r="FD55" s="106"/>
      <c r="FE55" s="106"/>
      <c r="FF55" s="106"/>
      <c r="FG55" s="106"/>
      <c r="FH55" s="106"/>
      <c r="FI55" s="106"/>
      <c r="FJ55" s="106"/>
      <c r="FK55" s="106"/>
      <c r="FL55" s="106"/>
      <c r="FM55" s="106"/>
      <c r="FN55" s="106"/>
      <c r="FO55" s="106"/>
      <c r="FP55" s="106"/>
      <c r="FQ55" s="106"/>
      <c r="FR55" s="106"/>
      <c r="FS55" s="106"/>
      <c r="FT55" s="106"/>
      <c r="FU55" s="106"/>
      <c r="FV55" s="106"/>
      <c r="FW55" s="106"/>
      <c r="FX55" s="106"/>
      <c r="FY55" s="106"/>
      <c r="FZ55" s="106"/>
      <c r="GA55" s="106"/>
      <c r="GB55" s="106"/>
      <c r="GC55" s="106"/>
      <c r="GD55" s="106"/>
      <c r="GE55" s="106"/>
      <c r="GF55" s="106"/>
      <c r="GG55" s="106"/>
      <c r="GH55" s="106"/>
      <c r="GI55" s="106"/>
      <c r="GJ55" s="106"/>
      <c r="GK55" s="106"/>
      <c r="GL55" s="106"/>
      <c r="GM55" s="106"/>
      <c r="GN55" s="106"/>
      <c r="GO55" s="106"/>
      <c r="GP55" s="106"/>
      <c r="GQ55" s="106"/>
      <c r="GR55" s="106"/>
      <c r="GS55" s="106"/>
      <c r="GT55" s="106"/>
      <c r="GU55" s="106"/>
      <c r="GV55" s="106"/>
      <c r="GW55" s="106"/>
      <c r="GX55" s="106"/>
      <c r="GY55" s="106"/>
      <c r="GZ55" s="106"/>
      <c r="HA55" s="106"/>
      <c r="HB55" s="106"/>
      <c r="HC55" s="106"/>
      <c r="HD55" s="106"/>
      <c r="HE55" s="106"/>
      <c r="HF55" s="106"/>
      <c r="HG55" s="106"/>
      <c r="HH55" s="106"/>
      <c r="HI55" s="106"/>
      <c r="HJ55" s="106"/>
      <c r="HK55" s="106"/>
      <c r="HL55" s="106"/>
      <c r="HM55" s="106"/>
      <c r="HN55" s="106"/>
      <c r="HO55" s="106"/>
      <c r="HP55" s="106"/>
      <c r="HQ55" s="106"/>
      <c r="HR55" s="106"/>
      <c r="HS55" s="106"/>
      <c r="HT55" s="106"/>
      <c r="HU55" s="106"/>
      <c r="HV55" s="106"/>
      <c r="HW55" s="106"/>
      <c r="HX55" s="106"/>
      <c r="HY55" s="106"/>
      <c r="HZ55" s="106"/>
      <c r="IA55" s="106"/>
      <c r="IB55" s="106"/>
      <c r="IC55" s="106"/>
      <c r="ID55" s="106"/>
      <c r="IE55" s="106"/>
      <c r="IF55" s="106"/>
      <c r="IG55" s="106"/>
      <c r="IH55" s="106"/>
      <c r="II55" s="106"/>
      <c r="IJ55" s="106"/>
      <c r="IK55" s="111"/>
      <c r="IL55" s="111"/>
      <c r="IM55" s="111"/>
    </row>
    <row r="56" spans="1:247" s="7" customFormat="1" ht="222.75" customHeight="1">
      <c r="A56" s="30">
        <v>53</v>
      </c>
      <c r="B56" s="31" t="s">
        <v>263</v>
      </c>
      <c r="C56" s="39" t="s">
        <v>264</v>
      </c>
      <c r="D56" s="39" t="s">
        <v>265</v>
      </c>
      <c r="E56" s="33" t="s">
        <v>29</v>
      </c>
      <c r="F56" s="39" t="s">
        <v>76</v>
      </c>
      <c r="G56" s="34" t="s">
        <v>31</v>
      </c>
      <c r="H56" s="39" t="s">
        <v>90</v>
      </c>
      <c r="I56" s="71" t="s">
        <v>266</v>
      </c>
      <c r="J56" s="59">
        <v>1</v>
      </c>
      <c r="K56" s="39" t="s">
        <v>34</v>
      </c>
      <c r="L56" s="34" t="s">
        <v>35</v>
      </c>
      <c r="M56" s="39" t="s">
        <v>267</v>
      </c>
      <c r="N56" s="39" t="s">
        <v>47</v>
      </c>
      <c r="O56" s="39"/>
      <c r="P56" s="54">
        <v>0.04375</v>
      </c>
      <c r="Q56" s="59">
        <v>61072705</v>
      </c>
      <c r="R56" s="91"/>
      <c r="S56" s="77"/>
      <c r="T56" s="78"/>
      <c r="U56" s="78" t="s">
        <v>39</v>
      </c>
      <c r="V56" s="78"/>
      <c r="W56" s="78" t="s">
        <v>40</v>
      </c>
      <c r="X56" s="31" t="s">
        <v>93</v>
      </c>
      <c r="Y56" s="106"/>
      <c r="Z56" s="106"/>
      <c r="AA56" s="106"/>
      <c r="AB56" s="106"/>
      <c r="AC56" s="106"/>
      <c r="AD56" s="106"/>
      <c r="AE56" s="106"/>
      <c r="AF56" s="106"/>
      <c r="AG56" s="106"/>
      <c r="AH56" s="106"/>
      <c r="AI56" s="106"/>
      <c r="AJ56" s="106"/>
      <c r="AK56" s="106"/>
      <c r="AL56" s="106"/>
      <c r="AM56" s="106"/>
      <c r="AN56" s="106"/>
      <c r="AO56" s="106"/>
      <c r="AP56" s="106"/>
      <c r="AQ56" s="106"/>
      <c r="AR56" s="106"/>
      <c r="AS56" s="106"/>
      <c r="AT56" s="106"/>
      <c r="AU56" s="106"/>
      <c r="AV56" s="106"/>
      <c r="AW56" s="106"/>
      <c r="AX56" s="106"/>
      <c r="AY56" s="106"/>
      <c r="AZ56" s="106"/>
      <c r="BA56" s="106"/>
      <c r="BB56" s="106"/>
      <c r="BC56" s="106"/>
      <c r="BD56" s="106"/>
      <c r="BE56" s="106"/>
      <c r="BF56" s="106"/>
      <c r="BG56" s="106"/>
      <c r="BH56" s="106"/>
      <c r="BI56" s="106"/>
      <c r="BJ56" s="106"/>
      <c r="BK56" s="106"/>
      <c r="BL56" s="106"/>
      <c r="BM56" s="106"/>
      <c r="BN56" s="106"/>
      <c r="BO56" s="106"/>
      <c r="BP56" s="106"/>
      <c r="BQ56" s="106"/>
      <c r="BR56" s="106"/>
      <c r="BS56" s="106"/>
      <c r="BT56" s="106"/>
      <c r="BU56" s="106"/>
      <c r="BV56" s="106"/>
      <c r="BW56" s="106"/>
      <c r="BX56" s="106"/>
      <c r="BY56" s="106"/>
      <c r="BZ56" s="106"/>
      <c r="CA56" s="106"/>
      <c r="CB56" s="106"/>
      <c r="CC56" s="106"/>
      <c r="CD56" s="106"/>
      <c r="CE56" s="106"/>
      <c r="CF56" s="106"/>
      <c r="CG56" s="106"/>
      <c r="CH56" s="106"/>
      <c r="CI56" s="106"/>
      <c r="CJ56" s="106"/>
      <c r="CK56" s="106"/>
      <c r="CL56" s="106"/>
      <c r="CM56" s="106"/>
      <c r="CN56" s="106"/>
      <c r="CO56" s="106"/>
      <c r="CP56" s="106"/>
      <c r="CQ56" s="106"/>
      <c r="CR56" s="106"/>
      <c r="CS56" s="106"/>
      <c r="CT56" s="106"/>
      <c r="CU56" s="106"/>
      <c r="CV56" s="106"/>
      <c r="CW56" s="106"/>
      <c r="CX56" s="106"/>
      <c r="CY56" s="106"/>
      <c r="CZ56" s="106"/>
      <c r="DA56" s="106"/>
      <c r="DB56" s="106"/>
      <c r="DC56" s="106"/>
      <c r="DD56" s="106"/>
      <c r="DE56" s="106"/>
      <c r="DF56" s="106"/>
      <c r="DG56" s="106"/>
      <c r="DH56" s="106"/>
      <c r="DI56" s="106"/>
      <c r="DJ56" s="106"/>
      <c r="DK56" s="106"/>
      <c r="DL56" s="106"/>
      <c r="DM56" s="106"/>
      <c r="DN56" s="106"/>
      <c r="DO56" s="106"/>
      <c r="DP56" s="106"/>
      <c r="DQ56" s="106"/>
      <c r="DR56" s="106"/>
      <c r="DS56" s="106"/>
      <c r="DT56" s="106"/>
      <c r="DU56" s="106"/>
      <c r="DV56" s="106"/>
      <c r="DW56" s="106"/>
      <c r="DX56" s="106"/>
      <c r="DY56" s="106"/>
      <c r="DZ56" s="106"/>
      <c r="EA56" s="106"/>
      <c r="EB56" s="106"/>
      <c r="EC56" s="106"/>
      <c r="ED56" s="106"/>
      <c r="EE56" s="106"/>
      <c r="EF56" s="106"/>
      <c r="EG56" s="106"/>
      <c r="EH56" s="106"/>
      <c r="EI56" s="106"/>
      <c r="EJ56" s="106"/>
      <c r="EK56" s="106"/>
      <c r="EL56" s="106"/>
      <c r="EM56" s="106"/>
      <c r="EN56" s="106"/>
      <c r="EO56" s="106"/>
      <c r="EP56" s="106"/>
      <c r="EQ56" s="106"/>
      <c r="ER56" s="106"/>
      <c r="ES56" s="106"/>
      <c r="ET56" s="106"/>
      <c r="EU56" s="106"/>
      <c r="EV56" s="106"/>
      <c r="EW56" s="106"/>
      <c r="EX56" s="106"/>
      <c r="EY56" s="106"/>
      <c r="EZ56" s="106"/>
      <c r="FA56" s="106"/>
      <c r="FB56" s="106"/>
      <c r="FC56" s="106"/>
      <c r="FD56" s="106"/>
      <c r="FE56" s="106"/>
      <c r="FF56" s="106"/>
      <c r="FG56" s="106"/>
      <c r="FH56" s="106"/>
      <c r="FI56" s="106"/>
      <c r="FJ56" s="106"/>
      <c r="FK56" s="106"/>
      <c r="FL56" s="106"/>
      <c r="FM56" s="106"/>
      <c r="FN56" s="106"/>
      <c r="FO56" s="106"/>
      <c r="FP56" s="106"/>
      <c r="FQ56" s="106"/>
      <c r="FR56" s="106"/>
      <c r="FS56" s="106"/>
      <c r="FT56" s="106"/>
      <c r="FU56" s="106"/>
      <c r="FV56" s="106"/>
      <c r="FW56" s="106"/>
      <c r="FX56" s="106"/>
      <c r="FY56" s="106"/>
      <c r="FZ56" s="106"/>
      <c r="GA56" s="106"/>
      <c r="GB56" s="106"/>
      <c r="GC56" s="106"/>
      <c r="GD56" s="106"/>
      <c r="GE56" s="106"/>
      <c r="GF56" s="106"/>
      <c r="GG56" s="106"/>
      <c r="GH56" s="106"/>
      <c r="GI56" s="106"/>
      <c r="GJ56" s="106"/>
      <c r="GK56" s="106"/>
      <c r="GL56" s="106"/>
      <c r="GM56" s="106"/>
      <c r="GN56" s="106"/>
      <c r="GO56" s="106"/>
      <c r="GP56" s="106"/>
      <c r="GQ56" s="106"/>
      <c r="GR56" s="106"/>
      <c r="GS56" s="106"/>
      <c r="GT56" s="106"/>
      <c r="GU56" s="106"/>
      <c r="GV56" s="106"/>
      <c r="GW56" s="106"/>
      <c r="GX56" s="106"/>
      <c r="GY56" s="106"/>
      <c r="GZ56" s="106"/>
      <c r="HA56" s="106"/>
      <c r="HB56" s="106"/>
      <c r="HC56" s="106"/>
      <c r="HD56" s="106"/>
      <c r="HE56" s="106"/>
      <c r="HF56" s="106"/>
      <c r="HG56" s="106"/>
      <c r="HH56" s="106"/>
      <c r="HI56" s="106"/>
      <c r="HJ56" s="106"/>
      <c r="HK56" s="106"/>
      <c r="HL56" s="106"/>
      <c r="HM56" s="106"/>
      <c r="HN56" s="106"/>
      <c r="HO56" s="106"/>
      <c r="HP56" s="106"/>
      <c r="HQ56" s="106"/>
      <c r="HR56" s="106"/>
      <c r="HS56" s="106"/>
      <c r="HT56" s="106"/>
      <c r="HU56" s="106"/>
      <c r="HV56" s="106"/>
      <c r="HW56" s="106"/>
      <c r="HX56" s="106"/>
      <c r="HY56" s="106"/>
      <c r="HZ56" s="106"/>
      <c r="IA56" s="106"/>
      <c r="IB56" s="106"/>
      <c r="IC56" s="106"/>
      <c r="ID56" s="106"/>
      <c r="IE56" s="106"/>
      <c r="IF56" s="106"/>
      <c r="IG56" s="106"/>
      <c r="IH56" s="106"/>
      <c r="II56" s="106"/>
      <c r="IJ56" s="106"/>
      <c r="IK56" s="111"/>
      <c r="IL56" s="111"/>
      <c r="IM56" s="111"/>
    </row>
    <row r="57" spans="1:247" s="7" customFormat="1" ht="183" customHeight="1">
      <c r="A57" s="30">
        <v>54</v>
      </c>
      <c r="B57" s="31" t="s">
        <v>268</v>
      </c>
      <c r="C57" s="48" t="s">
        <v>269</v>
      </c>
      <c r="D57" s="48" t="s">
        <v>270</v>
      </c>
      <c r="E57" s="33" t="s">
        <v>29</v>
      </c>
      <c r="F57" s="34" t="s">
        <v>76</v>
      </c>
      <c r="G57" s="34" t="s">
        <v>31</v>
      </c>
      <c r="H57" s="39" t="s">
        <v>32</v>
      </c>
      <c r="I57" s="34" t="s">
        <v>271</v>
      </c>
      <c r="J57" s="34">
        <v>1</v>
      </c>
      <c r="K57" s="34" t="s">
        <v>34</v>
      </c>
      <c r="L57" s="34" t="s">
        <v>35</v>
      </c>
      <c r="M57" s="34" t="s">
        <v>272</v>
      </c>
      <c r="N57" s="34" t="s">
        <v>47</v>
      </c>
      <c r="O57" s="34"/>
      <c r="P57" s="51" t="s">
        <v>38</v>
      </c>
      <c r="Q57" s="98">
        <v>89023505</v>
      </c>
      <c r="R57" s="66"/>
      <c r="S57" s="77"/>
      <c r="T57" s="78"/>
      <c r="U57" s="78" t="s">
        <v>39</v>
      </c>
      <c r="V57" s="78"/>
      <c r="W57" s="78" t="s">
        <v>40</v>
      </c>
      <c r="X57" s="31" t="s">
        <v>41</v>
      </c>
      <c r="Y57" s="106"/>
      <c r="Z57" s="106"/>
      <c r="AA57" s="106"/>
      <c r="AB57" s="106"/>
      <c r="AC57" s="106"/>
      <c r="AD57" s="106"/>
      <c r="AE57" s="106"/>
      <c r="AF57" s="106"/>
      <c r="AG57" s="106"/>
      <c r="AH57" s="106"/>
      <c r="AI57" s="106"/>
      <c r="AJ57" s="106"/>
      <c r="AK57" s="106"/>
      <c r="AL57" s="106"/>
      <c r="AM57" s="106"/>
      <c r="AN57" s="106"/>
      <c r="AO57" s="106"/>
      <c r="AP57" s="106"/>
      <c r="AQ57" s="106"/>
      <c r="AR57" s="106"/>
      <c r="AS57" s="106"/>
      <c r="AT57" s="106"/>
      <c r="AU57" s="106"/>
      <c r="AV57" s="106"/>
      <c r="AW57" s="106"/>
      <c r="AX57" s="106"/>
      <c r="AY57" s="106"/>
      <c r="AZ57" s="106"/>
      <c r="BA57" s="106"/>
      <c r="BB57" s="106"/>
      <c r="BC57" s="106"/>
      <c r="BD57" s="106"/>
      <c r="BE57" s="106"/>
      <c r="BF57" s="106"/>
      <c r="BG57" s="106"/>
      <c r="BH57" s="106"/>
      <c r="BI57" s="106"/>
      <c r="BJ57" s="106"/>
      <c r="BK57" s="106"/>
      <c r="BL57" s="106"/>
      <c r="BM57" s="106"/>
      <c r="BN57" s="106"/>
      <c r="BO57" s="106"/>
      <c r="BP57" s="106"/>
      <c r="BQ57" s="106"/>
      <c r="BR57" s="106"/>
      <c r="BS57" s="106"/>
      <c r="BT57" s="106"/>
      <c r="BU57" s="106"/>
      <c r="BV57" s="106"/>
      <c r="BW57" s="106"/>
      <c r="BX57" s="106"/>
      <c r="BY57" s="106"/>
      <c r="BZ57" s="106"/>
      <c r="CA57" s="106"/>
      <c r="CB57" s="106"/>
      <c r="CC57" s="106"/>
      <c r="CD57" s="106"/>
      <c r="CE57" s="106"/>
      <c r="CF57" s="106"/>
      <c r="CG57" s="106"/>
      <c r="CH57" s="106"/>
      <c r="CI57" s="106"/>
      <c r="CJ57" s="106"/>
      <c r="CK57" s="106"/>
      <c r="CL57" s="106"/>
      <c r="CM57" s="106"/>
      <c r="CN57" s="106"/>
      <c r="CO57" s="106"/>
      <c r="CP57" s="106"/>
      <c r="CQ57" s="106"/>
      <c r="CR57" s="106"/>
      <c r="CS57" s="106"/>
      <c r="CT57" s="106"/>
      <c r="CU57" s="106"/>
      <c r="CV57" s="106"/>
      <c r="CW57" s="106"/>
      <c r="CX57" s="106"/>
      <c r="CY57" s="106"/>
      <c r="CZ57" s="106"/>
      <c r="DA57" s="106"/>
      <c r="DB57" s="106"/>
      <c r="DC57" s="106"/>
      <c r="DD57" s="106"/>
      <c r="DE57" s="106"/>
      <c r="DF57" s="106"/>
      <c r="DG57" s="106"/>
      <c r="DH57" s="106"/>
      <c r="DI57" s="106"/>
      <c r="DJ57" s="106"/>
      <c r="DK57" s="106"/>
      <c r="DL57" s="106"/>
      <c r="DM57" s="106"/>
      <c r="DN57" s="106"/>
      <c r="DO57" s="106"/>
      <c r="DP57" s="106"/>
      <c r="DQ57" s="106"/>
      <c r="DR57" s="106"/>
      <c r="DS57" s="106"/>
      <c r="DT57" s="106"/>
      <c r="DU57" s="106"/>
      <c r="DV57" s="106"/>
      <c r="DW57" s="106"/>
      <c r="DX57" s="106"/>
      <c r="DY57" s="106"/>
      <c r="DZ57" s="106"/>
      <c r="EA57" s="106"/>
      <c r="EB57" s="106"/>
      <c r="EC57" s="106"/>
      <c r="ED57" s="106"/>
      <c r="EE57" s="106"/>
      <c r="EF57" s="106"/>
      <c r="EG57" s="106"/>
      <c r="EH57" s="106"/>
      <c r="EI57" s="106"/>
      <c r="EJ57" s="106"/>
      <c r="EK57" s="106"/>
      <c r="EL57" s="106"/>
      <c r="EM57" s="106"/>
      <c r="EN57" s="106"/>
      <c r="EO57" s="106"/>
      <c r="EP57" s="106"/>
      <c r="EQ57" s="106"/>
      <c r="ER57" s="106"/>
      <c r="ES57" s="106"/>
      <c r="ET57" s="106"/>
      <c r="EU57" s="106"/>
      <c r="EV57" s="106"/>
      <c r="EW57" s="106"/>
      <c r="EX57" s="106"/>
      <c r="EY57" s="106"/>
      <c r="EZ57" s="106"/>
      <c r="FA57" s="106"/>
      <c r="FB57" s="106"/>
      <c r="FC57" s="106"/>
      <c r="FD57" s="106"/>
      <c r="FE57" s="106"/>
      <c r="FF57" s="106"/>
      <c r="FG57" s="106"/>
      <c r="FH57" s="106"/>
      <c r="FI57" s="106"/>
      <c r="FJ57" s="106"/>
      <c r="FK57" s="106"/>
      <c r="FL57" s="106"/>
      <c r="FM57" s="106"/>
      <c r="FN57" s="106"/>
      <c r="FO57" s="106"/>
      <c r="FP57" s="106"/>
      <c r="FQ57" s="106"/>
      <c r="FR57" s="106"/>
      <c r="FS57" s="106"/>
      <c r="FT57" s="106"/>
      <c r="FU57" s="106"/>
      <c r="FV57" s="106"/>
      <c r="FW57" s="106"/>
      <c r="FX57" s="106"/>
      <c r="FY57" s="106"/>
      <c r="FZ57" s="106"/>
      <c r="GA57" s="106"/>
      <c r="GB57" s="106"/>
      <c r="GC57" s="106"/>
      <c r="GD57" s="106"/>
      <c r="GE57" s="106"/>
      <c r="GF57" s="106"/>
      <c r="GG57" s="106"/>
      <c r="GH57" s="106"/>
      <c r="GI57" s="106"/>
      <c r="GJ57" s="106"/>
      <c r="GK57" s="106"/>
      <c r="GL57" s="106"/>
      <c r="GM57" s="106"/>
      <c r="GN57" s="106"/>
      <c r="GO57" s="106"/>
      <c r="GP57" s="106"/>
      <c r="GQ57" s="106"/>
      <c r="GR57" s="106"/>
      <c r="GS57" s="106"/>
      <c r="GT57" s="106"/>
      <c r="GU57" s="106"/>
      <c r="GV57" s="106"/>
      <c r="GW57" s="106"/>
      <c r="GX57" s="106"/>
      <c r="GY57" s="106"/>
      <c r="GZ57" s="106"/>
      <c r="HA57" s="106"/>
      <c r="HB57" s="106"/>
      <c r="HC57" s="106"/>
      <c r="HD57" s="106"/>
      <c r="HE57" s="106"/>
      <c r="HF57" s="106"/>
      <c r="HG57" s="106"/>
      <c r="HH57" s="106"/>
      <c r="HI57" s="106"/>
      <c r="HJ57" s="106"/>
      <c r="HK57" s="106"/>
      <c r="HL57" s="106"/>
      <c r="HM57" s="106"/>
      <c r="HN57" s="106"/>
      <c r="HO57" s="106"/>
      <c r="HP57" s="106"/>
      <c r="HQ57" s="106"/>
      <c r="HR57" s="106"/>
      <c r="HS57" s="106"/>
      <c r="HT57" s="106"/>
      <c r="HU57" s="106"/>
      <c r="HV57" s="106"/>
      <c r="HW57" s="106"/>
      <c r="HX57" s="106"/>
      <c r="HY57" s="106"/>
      <c r="HZ57" s="106"/>
      <c r="IA57" s="106"/>
      <c r="IB57" s="106"/>
      <c r="IC57" s="106"/>
      <c r="ID57" s="106"/>
      <c r="IE57" s="106"/>
      <c r="IF57" s="106"/>
      <c r="IG57" s="106"/>
      <c r="IH57" s="106"/>
      <c r="II57" s="106"/>
      <c r="IJ57" s="106"/>
      <c r="IK57" s="111"/>
      <c r="IL57" s="111"/>
      <c r="IM57" s="111"/>
    </row>
    <row r="58" spans="1:247" s="7" customFormat="1" ht="183" customHeight="1">
      <c r="A58" s="30">
        <v>55</v>
      </c>
      <c r="B58" s="31" t="s">
        <v>273</v>
      </c>
      <c r="C58" s="48" t="s">
        <v>269</v>
      </c>
      <c r="D58" s="48" t="s">
        <v>274</v>
      </c>
      <c r="E58" s="33" t="s">
        <v>29</v>
      </c>
      <c r="F58" s="48" t="s">
        <v>76</v>
      </c>
      <c r="G58" s="34" t="s">
        <v>31</v>
      </c>
      <c r="H58" s="39" t="s">
        <v>32</v>
      </c>
      <c r="I58" s="34" t="s">
        <v>275</v>
      </c>
      <c r="J58" s="34">
        <v>1</v>
      </c>
      <c r="K58" s="34" t="s">
        <v>34</v>
      </c>
      <c r="L58" s="34" t="s">
        <v>35</v>
      </c>
      <c r="M58" s="34" t="s">
        <v>276</v>
      </c>
      <c r="N58" s="34" t="s">
        <v>47</v>
      </c>
      <c r="O58" s="34"/>
      <c r="P58" s="51" t="s">
        <v>38</v>
      </c>
      <c r="Q58" s="98">
        <v>89023505</v>
      </c>
      <c r="R58" s="34"/>
      <c r="S58" s="77"/>
      <c r="T58" s="78"/>
      <c r="U58" s="78" t="s">
        <v>39</v>
      </c>
      <c r="V58" s="78"/>
      <c r="W58" s="78" t="s">
        <v>40</v>
      </c>
      <c r="X58" s="31" t="s">
        <v>41</v>
      </c>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6"/>
      <c r="BC58" s="106"/>
      <c r="BD58" s="106"/>
      <c r="BE58" s="106"/>
      <c r="BF58" s="106"/>
      <c r="BG58" s="106"/>
      <c r="BH58" s="106"/>
      <c r="BI58" s="106"/>
      <c r="BJ58" s="106"/>
      <c r="BK58" s="106"/>
      <c r="BL58" s="106"/>
      <c r="BM58" s="106"/>
      <c r="BN58" s="106"/>
      <c r="BO58" s="106"/>
      <c r="BP58" s="106"/>
      <c r="BQ58" s="106"/>
      <c r="BR58" s="106"/>
      <c r="BS58" s="106"/>
      <c r="BT58" s="106"/>
      <c r="BU58" s="106"/>
      <c r="BV58" s="106"/>
      <c r="BW58" s="106"/>
      <c r="BX58" s="106"/>
      <c r="BY58" s="106"/>
      <c r="BZ58" s="106"/>
      <c r="CA58" s="106"/>
      <c r="CB58" s="106"/>
      <c r="CC58" s="106"/>
      <c r="CD58" s="106"/>
      <c r="CE58" s="106"/>
      <c r="CF58" s="106"/>
      <c r="CG58" s="106"/>
      <c r="CH58" s="106"/>
      <c r="CI58" s="106"/>
      <c r="CJ58" s="106"/>
      <c r="CK58" s="106"/>
      <c r="CL58" s="106"/>
      <c r="CM58" s="106"/>
      <c r="CN58" s="106"/>
      <c r="CO58" s="106"/>
      <c r="CP58" s="106"/>
      <c r="CQ58" s="106"/>
      <c r="CR58" s="106"/>
      <c r="CS58" s="106"/>
      <c r="CT58" s="106"/>
      <c r="CU58" s="106"/>
      <c r="CV58" s="106"/>
      <c r="CW58" s="106"/>
      <c r="CX58" s="106"/>
      <c r="CY58" s="106"/>
      <c r="CZ58" s="106"/>
      <c r="DA58" s="106"/>
      <c r="DB58" s="106"/>
      <c r="DC58" s="106"/>
      <c r="DD58" s="106"/>
      <c r="DE58" s="106"/>
      <c r="DF58" s="106"/>
      <c r="DG58" s="106"/>
      <c r="DH58" s="106"/>
      <c r="DI58" s="106"/>
      <c r="DJ58" s="106"/>
      <c r="DK58" s="106"/>
      <c r="DL58" s="106"/>
      <c r="DM58" s="106"/>
      <c r="DN58" s="106"/>
      <c r="DO58" s="106"/>
      <c r="DP58" s="106"/>
      <c r="DQ58" s="106"/>
      <c r="DR58" s="106"/>
      <c r="DS58" s="106"/>
      <c r="DT58" s="106"/>
      <c r="DU58" s="106"/>
      <c r="DV58" s="106"/>
      <c r="DW58" s="106"/>
      <c r="DX58" s="106"/>
      <c r="DY58" s="106"/>
      <c r="DZ58" s="106"/>
      <c r="EA58" s="106"/>
      <c r="EB58" s="106"/>
      <c r="EC58" s="106"/>
      <c r="ED58" s="106"/>
      <c r="EE58" s="106"/>
      <c r="EF58" s="106"/>
      <c r="EG58" s="106"/>
      <c r="EH58" s="106"/>
      <c r="EI58" s="106"/>
      <c r="EJ58" s="106"/>
      <c r="EK58" s="106"/>
      <c r="EL58" s="106"/>
      <c r="EM58" s="106"/>
      <c r="EN58" s="106"/>
      <c r="EO58" s="106"/>
      <c r="EP58" s="106"/>
      <c r="EQ58" s="106"/>
      <c r="ER58" s="106"/>
      <c r="ES58" s="106"/>
      <c r="ET58" s="106"/>
      <c r="EU58" s="106"/>
      <c r="EV58" s="106"/>
      <c r="EW58" s="106"/>
      <c r="EX58" s="106"/>
      <c r="EY58" s="106"/>
      <c r="EZ58" s="106"/>
      <c r="FA58" s="106"/>
      <c r="FB58" s="106"/>
      <c r="FC58" s="106"/>
      <c r="FD58" s="106"/>
      <c r="FE58" s="106"/>
      <c r="FF58" s="106"/>
      <c r="FG58" s="106"/>
      <c r="FH58" s="106"/>
      <c r="FI58" s="106"/>
      <c r="FJ58" s="106"/>
      <c r="FK58" s="106"/>
      <c r="FL58" s="106"/>
      <c r="FM58" s="106"/>
      <c r="FN58" s="106"/>
      <c r="FO58" s="106"/>
      <c r="FP58" s="106"/>
      <c r="FQ58" s="106"/>
      <c r="FR58" s="106"/>
      <c r="FS58" s="106"/>
      <c r="FT58" s="106"/>
      <c r="FU58" s="106"/>
      <c r="FV58" s="106"/>
      <c r="FW58" s="106"/>
      <c r="FX58" s="106"/>
      <c r="FY58" s="106"/>
      <c r="FZ58" s="106"/>
      <c r="GA58" s="106"/>
      <c r="GB58" s="106"/>
      <c r="GC58" s="106"/>
      <c r="GD58" s="106"/>
      <c r="GE58" s="106"/>
      <c r="GF58" s="106"/>
      <c r="GG58" s="106"/>
      <c r="GH58" s="106"/>
      <c r="GI58" s="106"/>
      <c r="GJ58" s="106"/>
      <c r="GK58" s="106"/>
      <c r="GL58" s="106"/>
      <c r="GM58" s="106"/>
      <c r="GN58" s="106"/>
      <c r="GO58" s="106"/>
      <c r="GP58" s="106"/>
      <c r="GQ58" s="106"/>
      <c r="GR58" s="106"/>
      <c r="GS58" s="106"/>
      <c r="GT58" s="106"/>
      <c r="GU58" s="106"/>
      <c r="GV58" s="106"/>
      <c r="GW58" s="106"/>
      <c r="GX58" s="106"/>
      <c r="GY58" s="106"/>
      <c r="GZ58" s="106"/>
      <c r="HA58" s="106"/>
      <c r="HB58" s="106"/>
      <c r="HC58" s="106"/>
      <c r="HD58" s="106"/>
      <c r="HE58" s="106"/>
      <c r="HF58" s="106"/>
      <c r="HG58" s="106"/>
      <c r="HH58" s="106"/>
      <c r="HI58" s="106"/>
      <c r="HJ58" s="106"/>
      <c r="HK58" s="106"/>
      <c r="HL58" s="106"/>
      <c r="HM58" s="106"/>
      <c r="HN58" s="106"/>
      <c r="HO58" s="106"/>
      <c r="HP58" s="106"/>
      <c r="HQ58" s="106"/>
      <c r="HR58" s="106"/>
      <c r="HS58" s="106"/>
      <c r="HT58" s="106"/>
      <c r="HU58" s="106"/>
      <c r="HV58" s="106"/>
      <c r="HW58" s="106"/>
      <c r="HX58" s="106"/>
      <c r="HY58" s="106"/>
      <c r="HZ58" s="106"/>
      <c r="IA58" s="106"/>
      <c r="IB58" s="106"/>
      <c r="IC58" s="106"/>
      <c r="ID58" s="106"/>
      <c r="IE58" s="106"/>
      <c r="IF58" s="106"/>
      <c r="IG58" s="106"/>
      <c r="IH58" s="106"/>
      <c r="II58" s="106"/>
      <c r="IJ58" s="106"/>
      <c r="IK58" s="111"/>
      <c r="IL58" s="111"/>
      <c r="IM58" s="111"/>
    </row>
    <row r="59" spans="1:247" s="7" customFormat="1" ht="183" customHeight="1">
      <c r="A59" s="30">
        <v>56</v>
      </c>
      <c r="B59" s="31" t="s">
        <v>277</v>
      </c>
      <c r="C59" s="48" t="s">
        <v>269</v>
      </c>
      <c r="D59" s="48" t="s">
        <v>274</v>
      </c>
      <c r="E59" s="33" t="s">
        <v>54</v>
      </c>
      <c r="F59" s="48" t="s">
        <v>76</v>
      </c>
      <c r="G59" s="34" t="s">
        <v>31</v>
      </c>
      <c r="H59" s="39" t="s">
        <v>90</v>
      </c>
      <c r="I59" s="34" t="s">
        <v>278</v>
      </c>
      <c r="J59" s="34">
        <v>1</v>
      </c>
      <c r="K59" s="34" t="s">
        <v>34</v>
      </c>
      <c r="L59" s="34" t="s">
        <v>35</v>
      </c>
      <c r="M59" s="49" t="s">
        <v>55</v>
      </c>
      <c r="N59" s="34" t="s">
        <v>47</v>
      </c>
      <c r="O59" s="48" t="s">
        <v>196</v>
      </c>
      <c r="P59" s="51" t="s">
        <v>38</v>
      </c>
      <c r="Q59" s="98">
        <v>89023505</v>
      </c>
      <c r="R59" s="34"/>
      <c r="S59" s="77"/>
      <c r="T59" s="78"/>
      <c r="U59" s="78" t="s">
        <v>39</v>
      </c>
      <c r="V59" s="78"/>
      <c r="W59" s="78" t="s">
        <v>40</v>
      </c>
      <c r="X59" s="31" t="s">
        <v>93</v>
      </c>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c r="AX59" s="106"/>
      <c r="AY59" s="106"/>
      <c r="AZ59" s="106"/>
      <c r="BA59" s="106"/>
      <c r="BB59" s="106"/>
      <c r="BC59" s="106"/>
      <c r="BD59" s="106"/>
      <c r="BE59" s="106"/>
      <c r="BF59" s="106"/>
      <c r="BG59" s="106"/>
      <c r="BH59" s="106"/>
      <c r="BI59" s="106"/>
      <c r="BJ59" s="106"/>
      <c r="BK59" s="106"/>
      <c r="BL59" s="106"/>
      <c r="BM59" s="106"/>
      <c r="BN59" s="106"/>
      <c r="BO59" s="106"/>
      <c r="BP59" s="106"/>
      <c r="BQ59" s="106"/>
      <c r="BR59" s="106"/>
      <c r="BS59" s="106"/>
      <c r="BT59" s="106"/>
      <c r="BU59" s="106"/>
      <c r="BV59" s="106"/>
      <c r="BW59" s="106"/>
      <c r="BX59" s="106"/>
      <c r="BY59" s="106"/>
      <c r="BZ59" s="106"/>
      <c r="CA59" s="106"/>
      <c r="CB59" s="106"/>
      <c r="CC59" s="106"/>
      <c r="CD59" s="106"/>
      <c r="CE59" s="106"/>
      <c r="CF59" s="106"/>
      <c r="CG59" s="106"/>
      <c r="CH59" s="106"/>
      <c r="CI59" s="106"/>
      <c r="CJ59" s="106"/>
      <c r="CK59" s="106"/>
      <c r="CL59" s="106"/>
      <c r="CM59" s="106"/>
      <c r="CN59" s="106"/>
      <c r="CO59" s="106"/>
      <c r="CP59" s="106"/>
      <c r="CQ59" s="106"/>
      <c r="CR59" s="106"/>
      <c r="CS59" s="106"/>
      <c r="CT59" s="106"/>
      <c r="CU59" s="106"/>
      <c r="CV59" s="106"/>
      <c r="CW59" s="106"/>
      <c r="CX59" s="106"/>
      <c r="CY59" s="106"/>
      <c r="CZ59" s="106"/>
      <c r="DA59" s="106"/>
      <c r="DB59" s="106"/>
      <c r="DC59" s="106"/>
      <c r="DD59" s="106"/>
      <c r="DE59" s="106"/>
      <c r="DF59" s="106"/>
      <c r="DG59" s="106"/>
      <c r="DH59" s="106"/>
      <c r="DI59" s="106"/>
      <c r="DJ59" s="106"/>
      <c r="DK59" s="106"/>
      <c r="DL59" s="106"/>
      <c r="DM59" s="106"/>
      <c r="DN59" s="106"/>
      <c r="DO59" s="106"/>
      <c r="DP59" s="106"/>
      <c r="DQ59" s="106"/>
      <c r="DR59" s="106"/>
      <c r="DS59" s="106"/>
      <c r="DT59" s="106"/>
      <c r="DU59" s="106"/>
      <c r="DV59" s="106"/>
      <c r="DW59" s="106"/>
      <c r="DX59" s="106"/>
      <c r="DY59" s="106"/>
      <c r="DZ59" s="106"/>
      <c r="EA59" s="106"/>
      <c r="EB59" s="106"/>
      <c r="EC59" s="106"/>
      <c r="ED59" s="106"/>
      <c r="EE59" s="106"/>
      <c r="EF59" s="106"/>
      <c r="EG59" s="106"/>
      <c r="EH59" s="106"/>
      <c r="EI59" s="106"/>
      <c r="EJ59" s="106"/>
      <c r="EK59" s="106"/>
      <c r="EL59" s="106"/>
      <c r="EM59" s="106"/>
      <c r="EN59" s="106"/>
      <c r="EO59" s="106"/>
      <c r="EP59" s="106"/>
      <c r="EQ59" s="106"/>
      <c r="ER59" s="106"/>
      <c r="ES59" s="106"/>
      <c r="ET59" s="106"/>
      <c r="EU59" s="106"/>
      <c r="EV59" s="106"/>
      <c r="EW59" s="106"/>
      <c r="EX59" s="106"/>
      <c r="EY59" s="106"/>
      <c r="EZ59" s="106"/>
      <c r="FA59" s="106"/>
      <c r="FB59" s="106"/>
      <c r="FC59" s="106"/>
      <c r="FD59" s="106"/>
      <c r="FE59" s="106"/>
      <c r="FF59" s="106"/>
      <c r="FG59" s="106"/>
      <c r="FH59" s="106"/>
      <c r="FI59" s="106"/>
      <c r="FJ59" s="106"/>
      <c r="FK59" s="106"/>
      <c r="FL59" s="106"/>
      <c r="FM59" s="106"/>
      <c r="FN59" s="106"/>
      <c r="FO59" s="106"/>
      <c r="FP59" s="106"/>
      <c r="FQ59" s="106"/>
      <c r="FR59" s="106"/>
      <c r="FS59" s="106"/>
      <c r="FT59" s="106"/>
      <c r="FU59" s="106"/>
      <c r="FV59" s="106"/>
      <c r="FW59" s="106"/>
      <c r="FX59" s="106"/>
      <c r="FY59" s="106"/>
      <c r="FZ59" s="106"/>
      <c r="GA59" s="106"/>
      <c r="GB59" s="106"/>
      <c r="GC59" s="106"/>
      <c r="GD59" s="106"/>
      <c r="GE59" s="106"/>
      <c r="GF59" s="106"/>
      <c r="GG59" s="106"/>
      <c r="GH59" s="106"/>
      <c r="GI59" s="106"/>
      <c r="GJ59" s="106"/>
      <c r="GK59" s="106"/>
      <c r="GL59" s="106"/>
      <c r="GM59" s="106"/>
      <c r="GN59" s="106"/>
      <c r="GO59" s="106"/>
      <c r="GP59" s="106"/>
      <c r="GQ59" s="106"/>
      <c r="GR59" s="106"/>
      <c r="GS59" s="106"/>
      <c r="GT59" s="106"/>
      <c r="GU59" s="106"/>
      <c r="GV59" s="106"/>
      <c r="GW59" s="106"/>
      <c r="GX59" s="106"/>
      <c r="GY59" s="106"/>
      <c r="GZ59" s="106"/>
      <c r="HA59" s="106"/>
      <c r="HB59" s="106"/>
      <c r="HC59" s="106"/>
      <c r="HD59" s="106"/>
      <c r="HE59" s="106"/>
      <c r="HF59" s="106"/>
      <c r="HG59" s="106"/>
      <c r="HH59" s="106"/>
      <c r="HI59" s="106"/>
      <c r="HJ59" s="106"/>
      <c r="HK59" s="106"/>
      <c r="HL59" s="106"/>
      <c r="HM59" s="106"/>
      <c r="HN59" s="106"/>
      <c r="HO59" s="106"/>
      <c r="HP59" s="106"/>
      <c r="HQ59" s="106"/>
      <c r="HR59" s="106"/>
      <c r="HS59" s="106"/>
      <c r="HT59" s="106"/>
      <c r="HU59" s="106"/>
      <c r="HV59" s="106"/>
      <c r="HW59" s="106"/>
      <c r="HX59" s="106"/>
      <c r="HY59" s="106"/>
      <c r="HZ59" s="106"/>
      <c r="IA59" s="106"/>
      <c r="IB59" s="106"/>
      <c r="IC59" s="106"/>
      <c r="ID59" s="106"/>
      <c r="IE59" s="106"/>
      <c r="IF59" s="106"/>
      <c r="IG59" s="106"/>
      <c r="IH59" s="106"/>
      <c r="II59" s="106"/>
      <c r="IJ59" s="106"/>
      <c r="IK59" s="111"/>
      <c r="IL59" s="111"/>
      <c r="IM59" s="111"/>
    </row>
    <row r="60" spans="1:247" s="7" customFormat="1" ht="183" customHeight="1">
      <c r="A60" s="30">
        <v>57</v>
      </c>
      <c r="B60" s="31" t="s">
        <v>279</v>
      </c>
      <c r="C60" s="34" t="s">
        <v>280</v>
      </c>
      <c r="D60" s="34" t="s">
        <v>281</v>
      </c>
      <c r="E60" s="33" t="s">
        <v>29</v>
      </c>
      <c r="F60" s="34" t="s">
        <v>282</v>
      </c>
      <c r="G60" s="34" t="s">
        <v>31</v>
      </c>
      <c r="H60" s="39" t="s">
        <v>90</v>
      </c>
      <c r="I60" s="34" t="s">
        <v>283</v>
      </c>
      <c r="J60" s="34">
        <v>1</v>
      </c>
      <c r="K60" s="34" t="s">
        <v>34</v>
      </c>
      <c r="L60" s="34" t="s">
        <v>35</v>
      </c>
      <c r="M60" s="34" t="s">
        <v>284</v>
      </c>
      <c r="N60" s="34" t="s">
        <v>47</v>
      </c>
      <c r="O60" s="67"/>
      <c r="P60" s="67">
        <v>0.04375</v>
      </c>
      <c r="Q60" s="34">
        <v>81001743</v>
      </c>
      <c r="R60" s="34"/>
      <c r="S60" s="77"/>
      <c r="T60" s="78"/>
      <c r="U60" s="78" t="s">
        <v>39</v>
      </c>
      <c r="V60" s="78"/>
      <c r="W60" s="78" t="s">
        <v>40</v>
      </c>
      <c r="X60" s="31" t="s">
        <v>93</v>
      </c>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11"/>
      <c r="IL60" s="111"/>
      <c r="IM60" s="111"/>
    </row>
    <row r="61" spans="1:24" s="9" customFormat="1" ht="126.75" customHeight="1">
      <c r="A61" s="30">
        <v>58</v>
      </c>
      <c r="B61" s="31" t="s">
        <v>285</v>
      </c>
      <c r="C61" s="39" t="s">
        <v>286</v>
      </c>
      <c r="D61" s="39" t="s">
        <v>287</v>
      </c>
      <c r="E61" s="33" t="s">
        <v>29</v>
      </c>
      <c r="F61" s="39" t="s">
        <v>76</v>
      </c>
      <c r="G61" s="39" t="s">
        <v>31</v>
      </c>
      <c r="H61" s="39" t="s">
        <v>90</v>
      </c>
      <c r="I61" s="39" t="s">
        <v>288</v>
      </c>
      <c r="J61" s="59">
        <v>1</v>
      </c>
      <c r="K61" s="34" t="s">
        <v>34</v>
      </c>
      <c r="L61" s="34" t="s">
        <v>35</v>
      </c>
      <c r="M61" s="39" t="s">
        <v>289</v>
      </c>
      <c r="N61" s="39" t="s">
        <v>47</v>
      </c>
      <c r="O61" s="39" t="s">
        <v>196</v>
      </c>
      <c r="P61" s="72">
        <v>0.04375</v>
      </c>
      <c r="Q61" s="59">
        <v>81060930</v>
      </c>
      <c r="R61" s="59"/>
      <c r="S61" s="99"/>
      <c r="T61" s="100"/>
      <c r="U61" s="78" t="s">
        <v>39</v>
      </c>
      <c r="V61" s="100"/>
      <c r="W61" s="78" t="s">
        <v>40</v>
      </c>
      <c r="X61" s="101" t="s">
        <v>93</v>
      </c>
    </row>
    <row r="62" spans="1:24" s="9" customFormat="1" ht="126.75" customHeight="1">
      <c r="A62" s="30">
        <v>59</v>
      </c>
      <c r="B62" s="31" t="s">
        <v>290</v>
      </c>
      <c r="C62" s="39" t="s">
        <v>286</v>
      </c>
      <c r="D62" s="39" t="s">
        <v>291</v>
      </c>
      <c r="E62" s="33" t="s">
        <v>29</v>
      </c>
      <c r="F62" s="39" t="s">
        <v>76</v>
      </c>
      <c r="G62" s="39" t="s">
        <v>31</v>
      </c>
      <c r="H62" s="39" t="s">
        <v>90</v>
      </c>
      <c r="I62" s="39" t="s">
        <v>292</v>
      </c>
      <c r="J62" s="59">
        <v>1</v>
      </c>
      <c r="K62" s="34" t="s">
        <v>34</v>
      </c>
      <c r="L62" s="34" t="s">
        <v>35</v>
      </c>
      <c r="M62" s="39" t="s">
        <v>293</v>
      </c>
      <c r="N62" s="39" t="s">
        <v>47</v>
      </c>
      <c r="O62" s="59"/>
      <c r="P62" s="72">
        <v>0.04375</v>
      </c>
      <c r="Q62" s="59">
        <v>81060930</v>
      </c>
      <c r="R62" s="59"/>
      <c r="S62" s="99"/>
      <c r="T62" s="100"/>
      <c r="U62" s="78" t="s">
        <v>39</v>
      </c>
      <c r="V62" s="100"/>
      <c r="W62" s="78" t="s">
        <v>40</v>
      </c>
      <c r="X62" s="101" t="s">
        <v>93</v>
      </c>
    </row>
    <row r="63" spans="1:24" s="9" customFormat="1" ht="159" customHeight="1">
      <c r="A63" s="30">
        <v>60</v>
      </c>
      <c r="B63" s="31" t="s">
        <v>294</v>
      </c>
      <c r="C63" s="39" t="s">
        <v>286</v>
      </c>
      <c r="D63" s="39" t="s">
        <v>295</v>
      </c>
      <c r="E63" s="33" t="s">
        <v>29</v>
      </c>
      <c r="F63" s="39" t="s">
        <v>76</v>
      </c>
      <c r="G63" s="39" t="s">
        <v>31</v>
      </c>
      <c r="H63" s="39" t="s">
        <v>90</v>
      </c>
      <c r="I63" s="39" t="s">
        <v>296</v>
      </c>
      <c r="J63" s="59">
        <v>1</v>
      </c>
      <c r="K63" s="34" t="s">
        <v>34</v>
      </c>
      <c r="L63" s="34" t="s">
        <v>35</v>
      </c>
      <c r="M63" s="39" t="s">
        <v>297</v>
      </c>
      <c r="N63" s="39" t="s">
        <v>47</v>
      </c>
      <c r="O63" s="39" t="s">
        <v>298</v>
      </c>
      <c r="P63" s="72">
        <v>0.04375</v>
      </c>
      <c r="Q63" s="59">
        <v>81060930</v>
      </c>
      <c r="R63" s="59"/>
      <c r="S63" s="99"/>
      <c r="T63" s="100"/>
      <c r="U63" s="78" t="s">
        <v>39</v>
      </c>
      <c r="V63" s="100"/>
      <c r="W63" s="78" t="s">
        <v>40</v>
      </c>
      <c r="X63" s="101" t="s">
        <v>93</v>
      </c>
    </row>
    <row r="64" spans="1:24" s="9" customFormat="1" ht="126.75" customHeight="1">
      <c r="A64" s="30">
        <v>61</v>
      </c>
      <c r="B64" s="31" t="s">
        <v>299</v>
      </c>
      <c r="C64" s="39" t="s">
        <v>286</v>
      </c>
      <c r="D64" s="39" t="s">
        <v>295</v>
      </c>
      <c r="E64" s="33" t="s">
        <v>54</v>
      </c>
      <c r="F64" s="39" t="s">
        <v>76</v>
      </c>
      <c r="G64" s="39" t="s">
        <v>31</v>
      </c>
      <c r="H64" s="39" t="s">
        <v>90</v>
      </c>
      <c r="I64" s="39" t="s">
        <v>300</v>
      </c>
      <c r="J64" s="59">
        <v>1</v>
      </c>
      <c r="K64" s="34" t="s">
        <v>34</v>
      </c>
      <c r="L64" s="34" t="s">
        <v>35</v>
      </c>
      <c r="M64" s="39" t="s">
        <v>55</v>
      </c>
      <c r="N64" s="39" t="s">
        <v>47</v>
      </c>
      <c r="O64" s="39" t="s">
        <v>196</v>
      </c>
      <c r="P64" s="72">
        <v>0.04375</v>
      </c>
      <c r="Q64" s="59">
        <v>81060930</v>
      </c>
      <c r="R64" s="59"/>
      <c r="S64" s="99"/>
      <c r="T64" s="100"/>
      <c r="U64" s="78" t="s">
        <v>39</v>
      </c>
      <c r="V64" s="100"/>
      <c r="W64" s="78" t="s">
        <v>40</v>
      </c>
      <c r="X64" s="101" t="s">
        <v>93</v>
      </c>
    </row>
    <row r="65" spans="1:247" s="10" customFormat="1" ht="183" customHeight="1">
      <c r="A65" s="30">
        <v>62</v>
      </c>
      <c r="B65" s="31" t="s">
        <v>301</v>
      </c>
      <c r="C65" s="34" t="s">
        <v>302</v>
      </c>
      <c r="D65" s="38" t="s">
        <v>303</v>
      </c>
      <c r="E65" s="33" t="s">
        <v>29</v>
      </c>
      <c r="F65" s="38" t="s">
        <v>76</v>
      </c>
      <c r="G65" s="113" t="s">
        <v>31</v>
      </c>
      <c r="H65" s="38" t="s">
        <v>90</v>
      </c>
      <c r="I65" s="38" t="s">
        <v>304</v>
      </c>
      <c r="J65" s="38">
        <v>1</v>
      </c>
      <c r="K65" s="38" t="s">
        <v>34</v>
      </c>
      <c r="L65" s="34" t="s">
        <v>35</v>
      </c>
      <c r="M65" s="117" t="s">
        <v>55</v>
      </c>
      <c r="N65" s="38" t="s">
        <v>47</v>
      </c>
      <c r="O65" s="38"/>
      <c r="P65" s="118">
        <v>0.04375</v>
      </c>
      <c r="Q65" s="123">
        <v>81023117</v>
      </c>
      <c r="R65" s="38"/>
      <c r="S65" s="124"/>
      <c r="T65" s="83"/>
      <c r="U65" s="78" t="s">
        <v>39</v>
      </c>
      <c r="V65" s="83"/>
      <c r="W65" s="78" t="s">
        <v>40</v>
      </c>
      <c r="X65" s="125" t="s">
        <v>93</v>
      </c>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8"/>
      <c r="FF65" s="138"/>
      <c r="FG65" s="138"/>
      <c r="FH65" s="138"/>
      <c r="FI65" s="138"/>
      <c r="FJ65" s="138"/>
      <c r="FK65" s="138"/>
      <c r="FL65" s="138"/>
      <c r="FM65" s="138"/>
      <c r="FN65" s="138"/>
      <c r="FO65" s="138"/>
      <c r="FP65" s="138"/>
      <c r="FQ65" s="138"/>
      <c r="FR65" s="138"/>
      <c r="FS65" s="138"/>
      <c r="FT65" s="138"/>
      <c r="FU65" s="138"/>
      <c r="FV65" s="138"/>
      <c r="FW65" s="138"/>
      <c r="FX65" s="138"/>
      <c r="FY65" s="138"/>
      <c r="FZ65" s="138"/>
      <c r="GA65" s="138"/>
      <c r="GB65" s="138"/>
      <c r="GC65" s="138"/>
      <c r="GD65" s="138"/>
      <c r="GE65" s="138"/>
      <c r="GF65" s="138"/>
      <c r="GG65" s="138"/>
      <c r="GH65" s="138"/>
      <c r="GI65" s="138"/>
      <c r="GJ65" s="138"/>
      <c r="GK65" s="138"/>
      <c r="GL65" s="138"/>
      <c r="GM65" s="138"/>
      <c r="GN65" s="138"/>
      <c r="GO65" s="138"/>
      <c r="GP65" s="138"/>
      <c r="GQ65" s="138"/>
      <c r="GR65" s="138"/>
      <c r="GS65" s="138"/>
      <c r="GT65" s="138"/>
      <c r="GU65" s="138"/>
      <c r="GV65" s="138"/>
      <c r="GW65" s="138"/>
      <c r="GX65" s="138"/>
      <c r="GY65" s="138"/>
      <c r="GZ65" s="138"/>
      <c r="HA65" s="138"/>
      <c r="HB65" s="138"/>
      <c r="HC65" s="138"/>
      <c r="HD65" s="138"/>
      <c r="HE65" s="138"/>
      <c r="HF65" s="138"/>
      <c r="HG65" s="138"/>
      <c r="HH65" s="138"/>
      <c r="HI65" s="138"/>
      <c r="HJ65" s="138"/>
      <c r="HK65" s="138"/>
      <c r="HL65" s="138"/>
      <c r="HM65" s="138"/>
      <c r="HN65" s="138"/>
      <c r="HO65" s="138"/>
      <c r="HP65" s="138"/>
      <c r="HQ65" s="138"/>
      <c r="HR65" s="138"/>
      <c r="HS65" s="138"/>
      <c r="HT65" s="138"/>
      <c r="HU65" s="138"/>
      <c r="HV65" s="138"/>
      <c r="HW65" s="138"/>
      <c r="HX65" s="138"/>
      <c r="HY65" s="138"/>
      <c r="HZ65" s="138"/>
      <c r="IA65" s="138"/>
      <c r="IB65" s="138"/>
      <c r="IC65" s="138"/>
      <c r="ID65" s="138"/>
      <c r="IE65" s="138"/>
      <c r="IF65" s="138"/>
      <c r="IG65" s="138"/>
      <c r="IH65" s="138"/>
      <c r="II65" s="138"/>
      <c r="IJ65" s="138"/>
      <c r="IK65" s="142"/>
      <c r="IL65" s="142"/>
      <c r="IM65" s="142"/>
    </row>
    <row r="66" spans="1:247" s="10" customFormat="1" ht="183" customHeight="1">
      <c r="A66" s="30">
        <v>63</v>
      </c>
      <c r="B66" s="31" t="s">
        <v>305</v>
      </c>
      <c r="C66" s="34" t="s">
        <v>302</v>
      </c>
      <c r="D66" s="38" t="s">
        <v>306</v>
      </c>
      <c r="E66" s="33" t="s">
        <v>29</v>
      </c>
      <c r="F66" s="38" t="s">
        <v>76</v>
      </c>
      <c r="G66" s="113" t="s">
        <v>31</v>
      </c>
      <c r="H66" s="38" t="s">
        <v>90</v>
      </c>
      <c r="I66" s="38" t="s">
        <v>307</v>
      </c>
      <c r="J66" s="38">
        <v>1</v>
      </c>
      <c r="K66" s="38" t="s">
        <v>34</v>
      </c>
      <c r="L66" s="34" t="s">
        <v>35</v>
      </c>
      <c r="M66" s="117" t="s">
        <v>55</v>
      </c>
      <c r="N66" s="38" t="s">
        <v>47</v>
      </c>
      <c r="O66" s="38"/>
      <c r="P66" s="118">
        <v>0.04375</v>
      </c>
      <c r="Q66" s="123">
        <v>81023117</v>
      </c>
      <c r="R66" s="38"/>
      <c r="S66" s="124"/>
      <c r="T66" s="83"/>
      <c r="U66" s="78" t="s">
        <v>39</v>
      </c>
      <c r="V66" s="83"/>
      <c r="W66" s="78" t="s">
        <v>40</v>
      </c>
      <c r="X66" s="125" t="s">
        <v>93</v>
      </c>
      <c r="Y66" s="138"/>
      <c r="Z66" s="138"/>
      <c r="AA66" s="138"/>
      <c r="AB66" s="138"/>
      <c r="AC66" s="138"/>
      <c r="AD66" s="138"/>
      <c r="AE66" s="138"/>
      <c r="AF66" s="138"/>
      <c r="AG66" s="138"/>
      <c r="AH66" s="138"/>
      <c r="AI66" s="138"/>
      <c r="AJ66" s="138"/>
      <c r="AK66" s="138"/>
      <c r="AL66" s="138"/>
      <c r="AM66" s="138"/>
      <c r="AN66" s="138"/>
      <c r="AO66" s="138"/>
      <c r="AP66" s="138"/>
      <c r="AQ66" s="138"/>
      <c r="AR66" s="138"/>
      <c r="AS66" s="138"/>
      <c r="AT66" s="138"/>
      <c r="AU66" s="138"/>
      <c r="AV66" s="138"/>
      <c r="AW66" s="138"/>
      <c r="AX66" s="138"/>
      <c r="AY66" s="138"/>
      <c r="AZ66" s="138"/>
      <c r="BA66" s="138"/>
      <c r="BB66" s="138"/>
      <c r="BC66" s="138"/>
      <c r="BD66" s="138"/>
      <c r="BE66" s="138"/>
      <c r="BF66" s="138"/>
      <c r="BG66" s="138"/>
      <c r="BH66" s="138"/>
      <c r="BI66" s="138"/>
      <c r="BJ66" s="138"/>
      <c r="BK66" s="138"/>
      <c r="BL66" s="138"/>
      <c r="BM66" s="138"/>
      <c r="BN66" s="138"/>
      <c r="BO66" s="138"/>
      <c r="BP66" s="138"/>
      <c r="BQ66" s="138"/>
      <c r="BR66" s="138"/>
      <c r="BS66" s="138"/>
      <c r="BT66" s="138"/>
      <c r="BU66" s="138"/>
      <c r="BV66" s="138"/>
      <c r="BW66" s="138"/>
      <c r="BX66" s="138"/>
      <c r="BY66" s="138"/>
      <c r="BZ66" s="138"/>
      <c r="CA66" s="138"/>
      <c r="CB66" s="138"/>
      <c r="CC66" s="138"/>
      <c r="CD66" s="138"/>
      <c r="CE66" s="138"/>
      <c r="CF66" s="138"/>
      <c r="CG66" s="138"/>
      <c r="CH66" s="138"/>
      <c r="CI66" s="138"/>
      <c r="CJ66" s="138"/>
      <c r="CK66" s="138"/>
      <c r="CL66" s="138"/>
      <c r="CM66" s="138"/>
      <c r="CN66" s="138"/>
      <c r="CO66" s="138"/>
      <c r="CP66" s="138"/>
      <c r="CQ66" s="138"/>
      <c r="CR66" s="138"/>
      <c r="CS66" s="138"/>
      <c r="CT66" s="138"/>
      <c r="CU66" s="138"/>
      <c r="CV66" s="138"/>
      <c r="CW66" s="138"/>
      <c r="CX66" s="138"/>
      <c r="CY66" s="138"/>
      <c r="CZ66" s="138"/>
      <c r="DA66" s="138"/>
      <c r="DB66" s="138"/>
      <c r="DC66" s="138"/>
      <c r="DD66" s="138"/>
      <c r="DE66" s="138"/>
      <c r="DF66" s="138"/>
      <c r="DG66" s="138"/>
      <c r="DH66" s="138"/>
      <c r="DI66" s="138"/>
      <c r="DJ66" s="138"/>
      <c r="DK66" s="138"/>
      <c r="DL66" s="138"/>
      <c r="DM66" s="138"/>
      <c r="DN66" s="138"/>
      <c r="DO66" s="138"/>
      <c r="DP66" s="138"/>
      <c r="DQ66" s="138"/>
      <c r="DR66" s="138"/>
      <c r="DS66" s="138"/>
      <c r="DT66" s="138"/>
      <c r="DU66" s="138"/>
      <c r="DV66" s="138"/>
      <c r="DW66" s="138"/>
      <c r="DX66" s="138"/>
      <c r="DY66" s="138"/>
      <c r="DZ66" s="138"/>
      <c r="EA66" s="138"/>
      <c r="EB66" s="138"/>
      <c r="EC66" s="138"/>
      <c r="ED66" s="138"/>
      <c r="EE66" s="138"/>
      <c r="EF66" s="138"/>
      <c r="EG66" s="138"/>
      <c r="EH66" s="138"/>
      <c r="EI66" s="138"/>
      <c r="EJ66" s="138"/>
      <c r="EK66" s="138"/>
      <c r="EL66" s="138"/>
      <c r="EM66" s="138"/>
      <c r="EN66" s="138"/>
      <c r="EO66" s="138"/>
      <c r="EP66" s="138"/>
      <c r="EQ66" s="138"/>
      <c r="ER66" s="138"/>
      <c r="ES66" s="138"/>
      <c r="ET66" s="138"/>
      <c r="EU66" s="138"/>
      <c r="EV66" s="138"/>
      <c r="EW66" s="138"/>
      <c r="EX66" s="138"/>
      <c r="EY66" s="138"/>
      <c r="EZ66" s="138"/>
      <c r="FA66" s="138"/>
      <c r="FB66" s="138"/>
      <c r="FC66" s="138"/>
      <c r="FD66" s="138"/>
      <c r="FE66" s="138"/>
      <c r="FF66" s="138"/>
      <c r="FG66" s="138"/>
      <c r="FH66" s="138"/>
      <c r="FI66" s="138"/>
      <c r="FJ66" s="138"/>
      <c r="FK66" s="138"/>
      <c r="FL66" s="138"/>
      <c r="FM66" s="138"/>
      <c r="FN66" s="138"/>
      <c r="FO66" s="138"/>
      <c r="FP66" s="138"/>
      <c r="FQ66" s="138"/>
      <c r="FR66" s="138"/>
      <c r="FS66" s="138"/>
      <c r="FT66" s="138"/>
      <c r="FU66" s="138"/>
      <c r="FV66" s="138"/>
      <c r="FW66" s="138"/>
      <c r="FX66" s="138"/>
      <c r="FY66" s="138"/>
      <c r="FZ66" s="138"/>
      <c r="GA66" s="138"/>
      <c r="GB66" s="138"/>
      <c r="GC66" s="138"/>
      <c r="GD66" s="138"/>
      <c r="GE66" s="138"/>
      <c r="GF66" s="138"/>
      <c r="GG66" s="138"/>
      <c r="GH66" s="138"/>
      <c r="GI66" s="138"/>
      <c r="GJ66" s="138"/>
      <c r="GK66" s="138"/>
      <c r="GL66" s="138"/>
      <c r="GM66" s="138"/>
      <c r="GN66" s="138"/>
      <c r="GO66" s="138"/>
      <c r="GP66" s="138"/>
      <c r="GQ66" s="138"/>
      <c r="GR66" s="138"/>
      <c r="GS66" s="138"/>
      <c r="GT66" s="138"/>
      <c r="GU66" s="138"/>
      <c r="GV66" s="138"/>
      <c r="GW66" s="138"/>
      <c r="GX66" s="138"/>
      <c r="GY66" s="138"/>
      <c r="GZ66" s="138"/>
      <c r="HA66" s="138"/>
      <c r="HB66" s="138"/>
      <c r="HC66" s="138"/>
      <c r="HD66" s="138"/>
      <c r="HE66" s="138"/>
      <c r="HF66" s="138"/>
      <c r="HG66" s="138"/>
      <c r="HH66" s="138"/>
      <c r="HI66" s="138"/>
      <c r="HJ66" s="138"/>
      <c r="HK66" s="138"/>
      <c r="HL66" s="138"/>
      <c r="HM66" s="138"/>
      <c r="HN66" s="138"/>
      <c r="HO66" s="138"/>
      <c r="HP66" s="138"/>
      <c r="HQ66" s="138"/>
      <c r="HR66" s="138"/>
      <c r="HS66" s="138"/>
      <c r="HT66" s="138"/>
      <c r="HU66" s="138"/>
      <c r="HV66" s="138"/>
      <c r="HW66" s="138"/>
      <c r="HX66" s="138"/>
      <c r="HY66" s="138"/>
      <c r="HZ66" s="138"/>
      <c r="IA66" s="138"/>
      <c r="IB66" s="138"/>
      <c r="IC66" s="138"/>
      <c r="ID66" s="138"/>
      <c r="IE66" s="138"/>
      <c r="IF66" s="138"/>
      <c r="IG66" s="138"/>
      <c r="IH66" s="138"/>
      <c r="II66" s="138"/>
      <c r="IJ66" s="138"/>
      <c r="IK66" s="142"/>
      <c r="IL66" s="142"/>
      <c r="IM66" s="142"/>
    </row>
    <row r="67" spans="1:247" s="7" customFormat="1" ht="183" customHeight="1">
      <c r="A67" s="30">
        <v>64</v>
      </c>
      <c r="B67" s="31" t="s">
        <v>308</v>
      </c>
      <c r="C67" s="39" t="s">
        <v>309</v>
      </c>
      <c r="D67" s="39" t="s">
        <v>310</v>
      </c>
      <c r="E67" s="33" t="s">
        <v>29</v>
      </c>
      <c r="F67" s="39" t="s">
        <v>311</v>
      </c>
      <c r="G67" s="39" t="s">
        <v>31</v>
      </c>
      <c r="H67" s="39" t="s">
        <v>90</v>
      </c>
      <c r="I67" s="39" t="s">
        <v>312</v>
      </c>
      <c r="J67" s="59">
        <v>1</v>
      </c>
      <c r="K67" s="39" t="s">
        <v>313</v>
      </c>
      <c r="L67" s="34" t="s">
        <v>35</v>
      </c>
      <c r="M67" s="39" t="s">
        <v>314</v>
      </c>
      <c r="N67" s="39" t="s">
        <v>40</v>
      </c>
      <c r="O67" s="35" t="s">
        <v>184</v>
      </c>
      <c r="P67" s="54">
        <v>0.04375</v>
      </c>
      <c r="Q67" s="59">
        <v>69042597</v>
      </c>
      <c r="R67" s="91"/>
      <c r="S67" s="77"/>
      <c r="T67" s="78"/>
      <c r="U67" s="78" t="s">
        <v>39</v>
      </c>
      <c r="V67" s="78"/>
      <c r="W67" s="78" t="s">
        <v>40</v>
      </c>
      <c r="X67" s="31" t="s">
        <v>93</v>
      </c>
      <c r="Y67" s="106"/>
      <c r="Z67" s="106"/>
      <c r="AA67" s="106"/>
      <c r="AB67" s="106"/>
      <c r="AC67" s="106"/>
      <c r="AD67" s="106"/>
      <c r="AE67" s="106"/>
      <c r="AF67" s="106"/>
      <c r="AG67" s="106"/>
      <c r="AH67" s="106"/>
      <c r="AI67" s="106"/>
      <c r="AJ67" s="106"/>
      <c r="AK67" s="106"/>
      <c r="AL67" s="106"/>
      <c r="AM67" s="106"/>
      <c r="AN67" s="106"/>
      <c r="AO67" s="106"/>
      <c r="AP67" s="106"/>
      <c r="AQ67" s="106"/>
      <c r="AR67" s="106"/>
      <c r="AS67" s="106"/>
      <c r="AT67" s="106"/>
      <c r="AU67" s="106"/>
      <c r="AV67" s="106"/>
      <c r="AW67" s="106"/>
      <c r="AX67" s="106"/>
      <c r="AY67" s="106"/>
      <c r="AZ67" s="106"/>
      <c r="BA67" s="106"/>
      <c r="BB67" s="106"/>
      <c r="BC67" s="106"/>
      <c r="BD67" s="106"/>
      <c r="BE67" s="106"/>
      <c r="BF67" s="106"/>
      <c r="BG67" s="106"/>
      <c r="BH67" s="106"/>
      <c r="BI67" s="106"/>
      <c r="BJ67" s="106"/>
      <c r="BK67" s="106"/>
      <c r="BL67" s="106"/>
      <c r="BM67" s="106"/>
      <c r="BN67" s="106"/>
      <c r="BO67" s="106"/>
      <c r="BP67" s="106"/>
      <c r="BQ67" s="106"/>
      <c r="BR67" s="106"/>
      <c r="BS67" s="106"/>
      <c r="BT67" s="106"/>
      <c r="BU67" s="106"/>
      <c r="BV67" s="106"/>
      <c r="BW67" s="106"/>
      <c r="BX67" s="106"/>
      <c r="BY67" s="106"/>
      <c r="BZ67" s="106"/>
      <c r="CA67" s="106"/>
      <c r="CB67" s="106"/>
      <c r="CC67" s="106"/>
      <c r="CD67" s="106"/>
      <c r="CE67" s="106"/>
      <c r="CF67" s="106"/>
      <c r="CG67" s="106"/>
      <c r="CH67" s="106"/>
      <c r="CI67" s="106"/>
      <c r="CJ67" s="106"/>
      <c r="CK67" s="106"/>
      <c r="CL67" s="106"/>
      <c r="CM67" s="106"/>
      <c r="CN67" s="106"/>
      <c r="CO67" s="106"/>
      <c r="CP67" s="106"/>
      <c r="CQ67" s="106"/>
      <c r="CR67" s="106"/>
      <c r="CS67" s="106"/>
      <c r="CT67" s="106"/>
      <c r="CU67" s="106"/>
      <c r="CV67" s="106"/>
      <c r="CW67" s="106"/>
      <c r="CX67" s="106"/>
      <c r="CY67" s="106"/>
      <c r="CZ67" s="106"/>
      <c r="DA67" s="106"/>
      <c r="DB67" s="106"/>
      <c r="DC67" s="106"/>
      <c r="DD67" s="106"/>
      <c r="DE67" s="106"/>
      <c r="DF67" s="106"/>
      <c r="DG67" s="106"/>
      <c r="DH67" s="106"/>
      <c r="DI67" s="106"/>
      <c r="DJ67" s="106"/>
      <c r="DK67" s="106"/>
      <c r="DL67" s="106"/>
      <c r="DM67" s="106"/>
      <c r="DN67" s="106"/>
      <c r="DO67" s="106"/>
      <c r="DP67" s="106"/>
      <c r="DQ67" s="106"/>
      <c r="DR67" s="106"/>
      <c r="DS67" s="106"/>
      <c r="DT67" s="106"/>
      <c r="DU67" s="106"/>
      <c r="DV67" s="106"/>
      <c r="DW67" s="106"/>
      <c r="DX67" s="106"/>
      <c r="DY67" s="106"/>
      <c r="DZ67" s="106"/>
      <c r="EA67" s="106"/>
      <c r="EB67" s="106"/>
      <c r="EC67" s="106"/>
      <c r="ED67" s="106"/>
      <c r="EE67" s="106"/>
      <c r="EF67" s="106"/>
      <c r="EG67" s="106"/>
      <c r="EH67" s="106"/>
      <c r="EI67" s="106"/>
      <c r="EJ67" s="106"/>
      <c r="EK67" s="106"/>
      <c r="EL67" s="106"/>
      <c r="EM67" s="106"/>
      <c r="EN67" s="106"/>
      <c r="EO67" s="106"/>
      <c r="EP67" s="106"/>
      <c r="EQ67" s="106"/>
      <c r="ER67" s="106"/>
      <c r="ES67" s="106"/>
      <c r="ET67" s="106"/>
      <c r="EU67" s="106"/>
      <c r="EV67" s="106"/>
      <c r="EW67" s="106"/>
      <c r="EX67" s="106"/>
      <c r="EY67" s="106"/>
      <c r="EZ67" s="106"/>
      <c r="FA67" s="106"/>
      <c r="FB67" s="106"/>
      <c r="FC67" s="106"/>
      <c r="FD67" s="106"/>
      <c r="FE67" s="106"/>
      <c r="FF67" s="106"/>
      <c r="FG67" s="106"/>
      <c r="FH67" s="106"/>
      <c r="FI67" s="106"/>
      <c r="FJ67" s="106"/>
      <c r="FK67" s="106"/>
      <c r="FL67" s="106"/>
      <c r="FM67" s="106"/>
      <c r="FN67" s="106"/>
      <c r="FO67" s="106"/>
      <c r="FP67" s="106"/>
      <c r="FQ67" s="106"/>
      <c r="FR67" s="106"/>
      <c r="FS67" s="106"/>
      <c r="FT67" s="106"/>
      <c r="FU67" s="106"/>
      <c r="FV67" s="106"/>
      <c r="FW67" s="106"/>
      <c r="FX67" s="106"/>
      <c r="FY67" s="106"/>
      <c r="FZ67" s="106"/>
      <c r="GA67" s="106"/>
      <c r="GB67" s="106"/>
      <c r="GC67" s="106"/>
      <c r="GD67" s="106"/>
      <c r="GE67" s="106"/>
      <c r="GF67" s="106"/>
      <c r="GG67" s="106"/>
      <c r="GH67" s="106"/>
      <c r="GI67" s="106"/>
      <c r="GJ67" s="106"/>
      <c r="GK67" s="106"/>
      <c r="GL67" s="106"/>
      <c r="GM67" s="106"/>
      <c r="GN67" s="106"/>
      <c r="GO67" s="106"/>
      <c r="GP67" s="106"/>
      <c r="GQ67" s="106"/>
      <c r="GR67" s="106"/>
      <c r="GS67" s="106"/>
      <c r="GT67" s="106"/>
      <c r="GU67" s="106"/>
      <c r="GV67" s="106"/>
      <c r="GW67" s="106"/>
      <c r="GX67" s="106"/>
      <c r="GY67" s="106"/>
      <c r="GZ67" s="106"/>
      <c r="HA67" s="106"/>
      <c r="HB67" s="106"/>
      <c r="HC67" s="106"/>
      <c r="HD67" s="106"/>
      <c r="HE67" s="106"/>
      <c r="HF67" s="106"/>
      <c r="HG67" s="106"/>
      <c r="HH67" s="106"/>
      <c r="HI67" s="106"/>
      <c r="HJ67" s="106"/>
      <c r="HK67" s="106"/>
      <c r="HL67" s="106"/>
      <c r="HM67" s="106"/>
      <c r="HN67" s="106"/>
      <c r="HO67" s="106"/>
      <c r="HP67" s="106"/>
      <c r="HQ67" s="106"/>
      <c r="HR67" s="106"/>
      <c r="HS67" s="106"/>
      <c r="HT67" s="106"/>
      <c r="HU67" s="106"/>
      <c r="HV67" s="106"/>
      <c r="HW67" s="106"/>
      <c r="HX67" s="106"/>
      <c r="HY67" s="106"/>
      <c r="HZ67" s="106"/>
      <c r="IA67" s="106"/>
      <c r="IB67" s="106"/>
      <c r="IC67" s="106"/>
      <c r="ID67" s="106"/>
      <c r="IE67" s="106"/>
      <c r="IF67" s="106"/>
      <c r="IG67" s="106"/>
      <c r="IH67" s="106"/>
      <c r="II67" s="106"/>
      <c r="IJ67" s="106"/>
      <c r="IK67" s="111"/>
      <c r="IL67" s="111"/>
      <c r="IM67" s="111"/>
    </row>
    <row r="68" spans="1:247" s="2" customFormat="1" ht="268.5" customHeight="1">
      <c r="A68" s="30">
        <v>65</v>
      </c>
      <c r="B68" s="31" t="s">
        <v>315</v>
      </c>
      <c r="C68" s="35" t="s">
        <v>316</v>
      </c>
      <c r="D68" s="35" t="s">
        <v>317</v>
      </c>
      <c r="E68" s="33" t="s">
        <v>29</v>
      </c>
      <c r="F68" s="35" t="s">
        <v>318</v>
      </c>
      <c r="G68" s="39" t="s">
        <v>31</v>
      </c>
      <c r="H68" s="35" t="s">
        <v>90</v>
      </c>
      <c r="I68" s="119" t="s">
        <v>319</v>
      </c>
      <c r="J68" s="53">
        <v>1</v>
      </c>
      <c r="K68" s="35" t="s">
        <v>34</v>
      </c>
      <c r="L68" s="34" t="s">
        <v>35</v>
      </c>
      <c r="M68" s="35" t="s">
        <v>320</v>
      </c>
      <c r="N68" s="39" t="s">
        <v>40</v>
      </c>
      <c r="O68" s="35" t="s">
        <v>184</v>
      </c>
      <c r="P68" s="54">
        <v>0.04375</v>
      </c>
      <c r="Q68" s="53">
        <v>69042877</v>
      </c>
      <c r="R68" s="63"/>
      <c r="S68" s="77"/>
      <c r="T68" s="78"/>
      <c r="U68" s="78" t="s">
        <v>39</v>
      </c>
      <c r="V68" s="78"/>
      <c r="W68" s="78" t="s">
        <v>40</v>
      </c>
      <c r="X68" s="79" t="s">
        <v>93</v>
      </c>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108"/>
      <c r="IL68" s="108"/>
      <c r="IM68" s="108"/>
    </row>
    <row r="69" spans="1:247" s="11" customFormat="1" ht="183" customHeight="1">
      <c r="A69" s="30">
        <v>66</v>
      </c>
      <c r="B69" s="31" t="s">
        <v>321</v>
      </c>
      <c r="C69" s="34" t="s">
        <v>322</v>
      </c>
      <c r="D69" s="34" t="s">
        <v>323</v>
      </c>
      <c r="E69" s="33" t="s">
        <v>29</v>
      </c>
      <c r="F69" s="34" t="s">
        <v>324</v>
      </c>
      <c r="G69" s="34" t="s">
        <v>31</v>
      </c>
      <c r="H69" s="32" t="s">
        <v>32</v>
      </c>
      <c r="I69" s="34" t="s">
        <v>325</v>
      </c>
      <c r="J69" s="34">
        <v>1</v>
      </c>
      <c r="K69" s="34" t="s">
        <v>34</v>
      </c>
      <c r="L69" s="34" t="s">
        <v>35</v>
      </c>
      <c r="M69" s="34" t="s">
        <v>326</v>
      </c>
      <c r="N69" s="34" t="s">
        <v>37</v>
      </c>
      <c r="O69" s="34"/>
      <c r="P69" s="34" t="s">
        <v>327</v>
      </c>
      <c r="Q69" s="34">
        <v>69043246</v>
      </c>
      <c r="R69" s="34"/>
      <c r="S69" s="77"/>
      <c r="T69" s="78"/>
      <c r="U69" s="78" t="s">
        <v>39</v>
      </c>
      <c r="V69" s="78"/>
      <c r="W69" s="78" t="s">
        <v>40</v>
      </c>
      <c r="X69" s="79" t="s">
        <v>41</v>
      </c>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108"/>
      <c r="IL69" s="108"/>
      <c r="IM69" s="108"/>
    </row>
    <row r="70" spans="1:247" s="11" customFormat="1" ht="183" customHeight="1">
      <c r="A70" s="30">
        <v>67</v>
      </c>
      <c r="B70" s="31" t="s">
        <v>328</v>
      </c>
      <c r="C70" s="34" t="s">
        <v>322</v>
      </c>
      <c r="D70" s="34" t="s">
        <v>329</v>
      </c>
      <c r="E70" s="33" t="s">
        <v>29</v>
      </c>
      <c r="F70" s="34" t="s">
        <v>330</v>
      </c>
      <c r="G70" s="34" t="s">
        <v>31</v>
      </c>
      <c r="H70" s="32" t="s">
        <v>32</v>
      </c>
      <c r="I70" s="34" t="s">
        <v>331</v>
      </c>
      <c r="J70" s="34">
        <v>1</v>
      </c>
      <c r="K70" s="34" t="s">
        <v>34</v>
      </c>
      <c r="L70" s="34" t="s">
        <v>35</v>
      </c>
      <c r="M70" s="34" t="s">
        <v>332</v>
      </c>
      <c r="N70" s="34" t="s">
        <v>37</v>
      </c>
      <c r="O70" s="34"/>
      <c r="P70" s="34" t="s">
        <v>327</v>
      </c>
      <c r="Q70" s="34">
        <v>69043246</v>
      </c>
      <c r="R70" s="34"/>
      <c r="S70" s="77"/>
      <c r="T70" s="78"/>
      <c r="U70" s="78" t="s">
        <v>39</v>
      </c>
      <c r="V70" s="78"/>
      <c r="W70" s="78" t="s">
        <v>40</v>
      </c>
      <c r="X70" s="79" t="s">
        <v>41</v>
      </c>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108"/>
      <c r="IL70" s="108"/>
      <c r="IM70" s="108"/>
    </row>
    <row r="71" spans="1:247" s="11" customFormat="1" ht="183" customHeight="1">
      <c r="A71" s="30">
        <v>68</v>
      </c>
      <c r="B71" s="31" t="s">
        <v>333</v>
      </c>
      <c r="C71" s="34" t="s">
        <v>322</v>
      </c>
      <c r="D71" s="34" t="s">
        <v>329</v>
      </c>
      <c r="E71" s="33" t="s">
        <v>54</v>
      </c>
      <c r="F71" s="34" t="s">
        <v>334</v>
      </c>
      <c r="G71" s="34" t="s">
        <v>31</v>
      </c>
      <c r="H71" s="32" t="s">
        <v>32</v>
      </c>
      <c r="I71" s="34" t="s">
        <v>331</v>
      </c>
      <c r="J71" s="34">
        <v>1</v>
      </c>
      <c r="K71" s="34" t="s">
        <v>34</v>
      </c>
      <c r="L71" s="34" t="s">
        <v>35</v>
      </c>
      <c r="M71" s="34" t="s">
        <v>335</v>
      </c>
      <c r="N71" s="34" t="s">
        <v>37</v>
      </c>
      <c r="O71" s="34"/>
      <c r="P71" s="34" t="s">
        <v>327</v>
      </c>
      <c r="Q71" s="34">
        <v>69043246</v>
      </c>
      <c r="R71" s="34"/>
      <c r="S71" s="77"/>
      <c r="T71" s="78"/>
      <c r="U71" s="78" t="s">
        <v>39</v>
      </c>
      <c r="V71" s="78"/>
      <c r="W71" s="78" t="s">
        <v>40</v>
      </c>
      <c r="X71" s="79" t="s">
        <v>41</v>
      </c>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108"/>
      <c r="IL71" s="108"/>
      <c r="IM71" s="108"/>
    </row>
    <row r="72" spans="1:247" s="11" customFormat="1" ht="183" customHeight="1">
      <c r="A72" s="30">
        <v>69</v>
      </c>
      <c r="B72" s="31" t="s">
        <v>336</v>
      </c>
      <c r="C72" s="34" t="s">
        <v>322</v>
      </c>
      <c r="D72" s="34" t="s">
        <v>337</v>
      </c>
      <c r="E72" s="33" t="s">
        <v>29</v>
      </c>
      <c r="F72" s="34" t="s">
        <v>338</v>
      </c>
      <c r="G72" s="34" t="s">
        <v>31</v>
      </c>
      <c r="H72" s="32" t="s">
        <v>32</v>
      </c>
      <c r="I72" s="34" t="s">
        <v>331</v>
      </c>
      <c r="J72" s="34">
        <v>1</v>
      </c>
      <c r="K72" s="34" t="s">
        <v>34</v>
      </c>
      <c r="L72" s="34" t="s">
        <v>35</v>
      </c>
      <c r="M72" s="34" t="s">
        <v>339</v>
      </c>
      <c r="N72" s="34" t="s">
        <v>37</v>
      </c>
      <c r="O72" s="34" t="s">
        <v>340</v>
      </c>
      <c r="P72" s="34" t="s">
        <v>327</v>
      </c>
      <c r="Q72" s="34">
        <v>69043246</v>
      </c>
      <c r="R72" s="34"/>
      <c r="S72" s="77"/>
      <c r="T72" s="78"/>
      <c r="U72" s="78" t="s">
        <v>39</v>
      </c>
      <c r="V72" s="78"/>
      <c r="W72" s="78" t="s">
        <v>40</v>
      </c>
      <c r="X72" s="79" t="s">
        <v>41</v>
      </c>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108"/>
      <c r="IL72" s="108"/>
      <c r="IM72" s="108"/>
    </row>
    <row r="73" spans="1:247" s="12" customFormat="1" ht="183" customHeight="1">
      <c r="A73" s="30">
        <v>70</v>
      </c>
      <c r="B73" s="31" t="s">
        <v>341</v>
      </c>
      <c r="C73" s="34" t="s">
        <v>322</v>
      </c>
      <c r="D73" s="34" t="s">
        <v>342</v>
      </c>
      <c r="E73" s="33" t="s">
        <v>29</v>
      </c>
      <c r="F73" s="34" t="s">
        <v>343</v>
      </c>
      <c r="G73" s="34" t="s">
        <v>31</v>
      </c>
      <c r="H73" s="32" t="s">
        <v>32</v>
      </c>
      <c r="I73" s="34" t="s">
        <v>331</v>
      </c>
      <c r="J73" s="34">
        <v>1</v>
      </c>
      <c r="K73" s="34" t="s">
        <v>34</v>
      </c>
      <c r="L73" s="34" t="s">
        <v>35</v>
      </c>
      <c r="M73" s="34" t="s">
        <v>344</v>
      </c>
      <c r="N73" s="34" t="s">
        <v>37</v>
      </c>
      <c r="O73" s="34"/>
      <c r="P73" s="34" t="s">
        <v>327</v>
      </c>
      <c r="Q73" s="34">
        <v>69043246</v>
      </c>
      <c r="R73" s="34"/>
      <c r="S73" s="77"/>
      <c r="T73" s="78"/>
      <c r="U73" s="78" t="s">
        <v>39</v>
      </c>
      <c r="V73" s="78"/>
      <c r="W73" s="78" t="s">
        <v>40</v>
      </c>
      <c r="X73" s="79" t="s">
        <v>41</v>
      </c>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108"/>
      <c r="IL73" s="108"/>
      <c r="IM73" s="108"/>
    </row>
    <row r="74" spans="1:247" s="12" customFormat="1" ht="183" customHeight="1">
      <c r="A74" s="30">
        <v>71</v>
      </c>
      <c r="B74" s="31" t="s">
        <v>345</v>
      </c>
      <c r="C74" s="34" t="s">
        <v>322</v>
      </c>
      <c r="D74" s="34" t="s">
        <v>342</v>
      </c>
      <c r="E74" s="33" t="s">
        <v>54</v>
      </c>
      <c r="F74" s="34" t="s">
        <v>346</v>
      </c>
      <c r="G74" s="34" t="s">
        <v>31</v>
      </c>
      <c r="H74" s="32" t="s">
        <v>32</v>
      </c>
      <c r="I74" s="34" t="s">
        <v>347</v>
      </c>
      <c r="J74" s="34">
        <v>1</v>
      </c>
      <c r="K74" s="34" t="s">
        <v>34</v>
      </c>
      <c r="L74" s="34" t="s">
        <v>35</v>
      </c>
      <c r="M74" s="34" t="s">
        <v>348</v>
      </c>
      <c r="N74" s="34" t="s">
        <v>37</v>
      </c>
      <c r="O74" s="56"/>
      <c r="P74" s="34" t="s">
        <v>327</v>
      </c>
      <c r="Q74" s="34">
        <v>69043246</v>
      </c>
      <c r="R74" s="34"/>
      <c r="S74" s="77"/>
      <c r="T74" s="78"/>
      <c r="U74" s="78" t="s">
        <v>39</v>
      </c>
      <c r="V74" s="78"/>
      <c r="W74" s="78" t="s">
        <v>40</v>
      </c>
      <c r="X74" s="79" t="s">
        <v>41</v>
      </c>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108"/>
      <c r="IL74" s="108"/>
      <c r="IM74" s="108"/>
    </row>
    <row r="75" spans="1:247" s="11" customFormat="1" ht="183" customHeight="1">
      <c r="A75" s="30">
        <v>72</v>
      </c>
      <c r="B75" s="31" t="s">
        <v>349</v>
      </c>
      <c r="C75" s="34" t="s">
        <v>322</v>
      </c>
      <c r="D75" s="34" t="s">
        <v>350</v>
      </c>
      <c r="E75" s="33" t="s">
        <v>29</v>
      </c>
      <c r="F75" s="34" t="s">
        <v>351</v>
      </c>
      <c r="G75" s="34" t="s">
        <v>31</v>
      </c>
      <c r="H75" s="32" t="s">
        <v>32</v>
      </c>
      <c r="I75" s="34" t="s">
        <v>352</v>
      </c>
      <c r="J75" s="34">
        <v>1</v>
      </c>
      <c r="K75" s="34" t="s">
        <v>34</v>
      </c>
      <c r="L75" s="34" t="s">
        <v>35</v>
      </c>
      <c r="M75" s="34" t="s">
        <v>353</v>
      </c>
      <c r="N75" s="34" t="s">
        <v>47</v>
      </c>
      <c r="O75" s="34"/>
      <c r="P75" s="34" t="s">
        <v>327</v>
      </c>
      <c r="Q75" s="34">
        <v>69043246</v>
      </c>
      <c r="R75" s="34"/>
      <c r="S75" s="77"/>
      <c r="T75" s="78"/>
      <c r="U75" s="78" t="s">
        <v>39</v>
      </c>
      <c r="V75" s="78"/>
      <c r="W75" s="78" t="s">
        <v>40</v>
      </c>
      <c r="X75" s="79" t="s">
        <v>41</v>
      </c>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108"/>
      <c r="IL75" s="108"/>
      <c r="IM75" s="108"/>
    </row>
    <row r="76" spans="1:247" s="12" customFormat="1" ht="183" customHeight="1">
      <c r="A76" s="30">
        <v>73</v>
      </c>
      <c r="B76" s="31" t="s">
        <v>354</v>
      </c>
      <c r="C76" s="34" t="s">
        <v>322</v>
      </c>
      <c r="D76" s="34" t="s">
        <v>350</v>
      </c>
      <c r="E76" s="33" t="s">
        <v>54</v>
      </c>
      <c r="F76" s="34" t="s">
        <v>355</v>
      </c>
      <c r="G76" s="34" t="s">
        <v>31</v>
      </c>
      <c r="H76" s="32" t="s">
        <v>32</v>
      </c>
      <c r="I76" s="34" t="s">
        <v>356</v>
      </c>
      <c r="J76" s="34">
        <v>1</v>
      </c>
      <c r="K76" s="34" t="s">
        <v>34</v>
      </c>
      <c r="L76" s="34" t="s">
        <v>35</v>
      </c>
      <c r="M76" s="34" t="s">
        <v>357</v>
      </c>
      <c r="N76" s="34" t="s">
        <v>47</v>
      </c>
      <c r="O76" s="34"/>
      <c r="P76" s="34" t="s">
        <v>327</v>
      </c>
      <c r="Q76" s="34">
        <v>69043246</v>
      </c>
      <c r="R76" s="34"/>
      <c r="S76" s="77"/>
      <c r="T76" s="78"/>
      <c r="U76" s="78" t="s">
        <v>39</v>
      </c>
      <c r="V76" s="78"/>
      <c r="W76" s="78" t="s">
        <v>40</v>
      </c>
      <c r="X76" s="79" t="s">
        <v>41</v>
      </c>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108"/>
      <c r="IL76" s="108"/>
      <c r="IM76" s="108"/>
    </row>
    <row r="77" spans="1:247" s="12" customFormat="1" ht="183" customHeight="1">
      <c r="A77" s="30">
        <v>74</v>
      </c>
      <c r="B77" s="31" t="s">
        <v>358</v>
      </c>
      <c r="C77" s="34" t="s">
        <v>322</v>
      </c>
      <c r="D77" s="34" t="s">
        <v>350</v>
      </c>
      <c r="E77" s="33" t="s">
        <v>180</v>
      </c>
      <c r="F77" s="34" t="s">
        <v>359</v>
      </c>
      <c r="G77" s="34" t="s">
        <v>31</v>
      </c>
      <c r="H77" s="32" t="s">
        <v>32</v>
      </c>
      <c r="I77" s="34" t="s">
        <v>360</v>
      </c>
      <c r="J77" s="34">
        <v>1</v>
      </c>
      <c r="K77" s="34" t="s">
        <v>34</v>
      </c>
      <c r="L77" s="34" t="s">
        <v>35</v>
      </c>
      <c r="M77" s="34" t="s">
        <v>361</v>
      </c>
      <c r="N77" s="34" t="s">
        <v>47</v>
      </c>
      <c r="O77" s="34"/>
      <c r="P77" s="34" t="s">
        <v>327</v>
      </c>
      <c r="Q77" s="34">
        <v>69043246</v>
      </c>
      <c r="R77" s="34"/>
      <c r="S77" s="77"/>
      <c r="T77" s="78"/>
      <c r="U77" s="78" t="s">
        <v>39</v>
      </c>
      <c r="V77" s="78"/>
      <c r="W77" s="78" t="s">
        <v>40</v>
      </c>
      <c r="X77" s="79" t="s">
        <v>41</v>
      </c>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108"/>
      <c r="IL77" s="108"/>
      <c r="IM77" s="108"/>
    </row>
    <row r="78" spans="1:247" s="12" customFormat="1" ht="183" customHeight="1">
      <c r="A78" s="30">
        <v>75</v>
      </c>
      <c r="B78" s="31" t="s">
        <v>362</v>
      </c>
      <c r="C78" s="34" t="s">
        <v>322</v>
      </c>
      <c r="D78" s="34" t="s">
        <v>363</v>
      </c>
      <c r="E78" s="33" t="s">
        <v>29</v>
      </c>
      <c r="F78" s="34" t="s">
        <v>364</v>
      </c>
      <c r="G78" s="34" t="s">
        <v>31</v>
      </c>
      <c r="H78" s="32" t="s">
        <v>32</v>
      </c>
      <c r="I78" s="34" t="s">
        <v>331</v>
      </c>
      <c r="J78" s="34">
        <v>1</v>
      </c>
      <c r="K78" s="34" t="s">
        <v>34</v>
      </c>
      <c r="L78" s="34" t="s">
        <v>35</v>
      </c>
      <c r="M78" s="34" t="s">
        <v>365</v>
      </c>
      <c r="N78" s="34" t="s">
        <v>47</v>
      </c>
      <c r="O78" s="34"/>
      <c r="P78" s="34" t="s">
        <v>327</v>
      </c>
      <c r="Q78" s="34">
        <v>69043246</v>
      </c>
      <c r="R78" s="34"/>
      <c r="S78" s="77"/>
      <c r="T78" s="78"/>
      <c r="U78" s="78" t="s">
        <v>39</v>
      </c>
      <c r="V78" s="78"/>
      <c r="W78" s="78" t="s">
        <v>40</v>
      </c>
      <c r="X78" s="79" t="s">
        <v>41</v>
      </c>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108"/>
      <c r="IL78" s="108"/>
      <c r="IM78" s="108"/>
    </row>
    <row r="79" spans="1:247" s="12" customFormat="1" ht="183" customHeight="1">
      <c r="A79" s="30">
        <v>76</v>
      </c>
      <c r="B79" s="31" t="s">
        <v>366</v>
      </c>
      <c r="C79" s="34" t="s">
        <v>322</v>
      </c>
      <c r="D79" s="34" t="s">
        <v>363</v>
      </c>
      <c r="E79" s="33" t="s">
        <v>54</v>
      </c>
      <c r="F79" s="34" t="s">
        <v>338</v>
      </c>
      <c r="G79" s="34" t="s">
        <v>31</v>
      </c>
      <c r="H79" s="32" t="s">
        <v>32</v>
      </c>
      <c r="I79" s="34" t="s">
        <v>331</v>
      </c>
      <c r="J79" s="34">
        <v>1</v>
      </c>
      <c r="K79" s="34" t="s">
        <v>34</v>
      </c>
      <c r="L79" s="34" t="s">
        <v>35</v>
      </c>
      <c r="M79" s="34" t="s">
        <v>367</v>
      </c>
      <c r="N79" s="34" t="s">
        <v>47</v>
      </c>
      <c r="O79" s="34"/>
      <c r="P79" s="34" t="s">
        <v>327</v>
      </c>
      <c r="Q79" s="34">
        <v>69043246</v>
      </c>
      <c r="R79" s="34"/>
      <c r="S79" s="77"/>
      <c r="T79" s="78"/>
      <c r="U79" s="78" t="s">
        <v>39</v>
      </c>
      <c r="V79" s="78"/>
      <c r="W79" s="78" t="s">
        <v>40</v>
      </c>
      <c r="X79" s="79" t="s">
        <v>41</v>
      </c>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108"/>
      <c r="IL79" s="108"/>
      <c r="IM79" s="108"/>
    </row>
    <row r="80" spans="1:247" s="12" customFormat="1" ht="183" customHeight="1">
      <c r="A80" s="30">
        <v>77</v>
      </c>
      <c r="B80" s="31" t="s">
        <v>368</v>
      </c>
      <c r="C80" s="34" t="s">
        <v>322</v>
      </c>
      <c r="D80" s="34" t="s">
        <v>369</v>
      </c>
      <c r="E80" s="33" t="s">
        <v>29</v>
      </c>
      <c r="F80" s="34" t="s">
        <v>370</v>
      </c>
      <c r="G80" s="34" t="s">
        <v>31</v>
      </c>
      <c r="H80" s="32" t="s">
        <v>32</v>
      </c>
      <c r="I80" s="34" t="s">
        <v>371</v>
      </c>
      <c r="J80" s="34">
        <v>1</v>
      </c>
      <c r="K80" s="34" t="s">
        <v>34</v>
      </c>
      <c r="L80" s="34" t="s">
        <v>35</v>
      </c>
      <c r="M80" s="34" t="s">
        <v>372</v>
      </c>
      <c r="N80" s="34" t="s">
        <v>47</v>
      </c>
      <c r="O80" s="34" t="s">
        <v>373</v>
      </c>
      <c r="P80" s="34" t="s">
        <v>327</v>
      </c>
      <c r="Q80" s="34">
        <v>69043246</v>
      </c>
      <c r="R80" s="34"/>
      <c r="S80" s="77"/>
      <c r="T80" s="78"/>
      <c r="U80" s="78" t="s">
        <v>39</v>
      </c>
      <c r="V80" s="78"/>
      <c r="W80" s="78" t="s">
        <v>40</v>
      </c>
      <c r="X80" s="79" t="s">
        <v>41</v>
      </c>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108"/>
      <c r="IL80" s="108"/>
      <c r="IM80" s="108"/>
    </row>
    <row r="81" spans="1:247" s="12" customFormat="1" ht="183" customHeight="1">
      <c r="A81" s="30">
        <v>78</v>
      </c>
      <c r="B81" s="31" t="s">
        <v>374</v>
      </c>
      <c r="C81" s="34" t="s">
        <v>322</v>
      </c>
      <c r="D81" s="34" t="s">
        <v>375</v>
      </c>
      <c r="E81" s="33" t="s">
        <v>29</v>
      </c>
      <c r="F81" s="34" t="s">
        <v>370</v>
      </c>
      <c r="G81" s="34" t="s">
        <v>31</v>
      </c>
      <c r="H81" s="32" t="s">
        <v>32</v>
      </c>
      <c r="I81" s="34" t="s">
        <v>371</v>
      </c>
      <c r="J81" s="34">
        <v>1</v>
      </c>
      <c r="K81" s="34" t="s">
        <v>34</v>
      </c>
      <c r="L81" s="34" t="s">
        <v>35</v>
      </c>
      <c r="M81" s="34" t="s">
        <v>372</v>
      </c>
      <c r="N81" s="34" t="s">
        <v>47</v>
      </c>
      <c r="O81" s="34" t="s">
        <v>373</v>
      </c>
      <c r="P81" s="34" t="s">
        <v>327</v>
      </c>
      <c r="Q81" s="34">
        <v>69043246</v>
      </c>
      <c r="R81" s="34"/>
      <c r="S81" s="77"/>
      <c r="T81" s="78"/>
      <c r="U81" s="78" t="s">
        <v>39</v>
      </c>
      <c r="V81" s="78"/>
      <c r="W81" s="78" t="s">
        <v>40</v>
      </c>
      <c r="X81" s="79" t="s">
        <v>41</v>
      </c>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108"/>
      <c r="IL81" s="108"/>
      <c r="IM81" s="108"/>
    </row>
    <row r="82" spans="1:247" s="12" customFormat="1" ht="183" customHeight="1">
      <c r="A82" s="30">
        <v>79</v>
      </c>
      <c r="B82" s="31" t="s">
        <v>376</v>
      </c>
      <c r="C82" s="34" t="s">
        <v>322</v>
      </c>
      <c r="D82" s="34" t="s">
        <v>377</v>
      </c>
      <c r="E82" s="33" t="s">
        <v>29</v>
      </c>
      <c r="F82" s="34" t="s">
        <v>370</v>
      </c>
      <c r="G82" s="34" t="s">
        <v>31</v>
      </c>
      <c r="H82" s="32" t="s">
        <v>32</v>
      </c>
      <c r="I82" s="34" t="s">
        <v>371</v>
      </c>
      <c r="J82" s="34">
        <v>1</v>
      </c>
      <c r="K82" s="34" t="s">
        <v>34</v>
      </c>
      <c r="L82" s="34" t="s">
        <v>35</v>
      </c>
      <c r="M82" s="34" t="s">
        <v>372</v>
      </c>
      <c r="N82" s="34" t="s">
        <v>47</v>
      </c>
      <c r="O82" s="34" t="s">
        <v>373</v>
      </c>
      <c r="P82" s="34" t="s">
        <v>327</v>
      </c>
      <c r="Q82" s="34">
        <v>69043246</v>
      </c>
      <c r="R82" s="34"/>
      <c r="S82" s="77"/>
      <c r="T82" s="78"/>
      <c r="U82" s="78" t="s">
        <v>39</v>
      </c>
      <c r="V82" s="78"/>
      <c r="W82" s="78" t="s">
        <v>40</v>
      </c>
      <c r="X82" s="79" t="s">
        <v>41</v>
      </c>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108"/>
      <c r="IL82" s="108"/>
      <c r="IM82" s="108"/>
    </row>
    <row r="83" spans="1:247" s="12" customFormat="1" ht="183" customHeight="1">
      <c r="A83" s="30">
        <v>80</v>
      </c>
      <c r="B83" s="31" t="s">
        <v>378</v>
      </c>
      <c r="C83" s="34" t="s">
        <v>322</v>
      </c>
      <c r="D83" s="34" t="s">
        <v>379</v>
      </c>
      <c r="E83" s="33" t="s">
        <v>29</v>
      </c>
      <c r="F83" s="34" t="s">
        <v>338</v>
      </c>
      <c r="G83" s="34" t="s">
        <v>31</v>
      </c>
      <c r="H83" s="32" t="s">
        <v>32</v>
      </c>
      <c r="I83" s="34" t="s">
        <v>331</v>
      </c>
      <c r="J83" s="34">
        <v>1</v>
      </c>
      <c r="K83" s="34" t="s">
        <v>34</v>
      </c>
      <c r="L83" s="34" t="s">
        <v>35</v>
      </c>
      <c r="M83" s="34" t="s">
        <v>367</v>
      </c>
      <c r="N83" s="34" t="s">
        <v>47</v>
      </c>
      <c r="O83" s="34"/>
      <c r="P83" s="34" t="s">
        <v>327</v>
      </c>
      <c r="Q83" s="34">
        <v>69043246</v>
      </c>
      <c r="R83" s="34"/>
      <c r="S83" s="77"/>
      <c r="T83" s="78"/>
      <c r="U83" s="78" t="s">
        <v>39</v>
      </c>
      <c r="V83" s="78"/>
      <c r="W83" s="78" t="s">
        <v>40</v>
      </c>
      <c r="X83" s="79" t="s">
        <v>41</v>
      </c>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108"/>
      <c r="IL83" s="108"/>
      <c r="IM83" s="108"/>
    </row>
    <row r="84" spans="1:247" s="6" customFormat="1" ht="183" customHeight="1">
      <c r="A84" s="30">
        <v>81</v>
      </c>
      <c r="B84" s="31" t="s">
        <v>380</v>
      </c>
      <c r="C84" s="43" t="s">
        <v>99</v>
      </c>
      <c r="D84" s="43" t="s">
        <v>381</v>
      </c>
      <c r="E84" s="33" t="s">
        <v>29</v>
      </c>
      <c r="F84" s="43" t="s">
        <v>101</v>
      </c>
      <c r="G84" s="43" t="s">
        <v>382</v>
      </c>
      <c r="H84" s="43" t="s">
        <v>383</v>
      </c>
      <c r="I84" s="43" t="s">
        <v>384</v>
      </c>
      <c r="J84" s="60">
        <v>1</v>
      </c>
      <c r="K84" s="45" t="s">
        <v>34</v>
      </c>
      <c r="L84" s="34" t="s">
        <v>35</v>
      </c>
      <c r="M84" s="43" t="s">
        <v>128</v>
      </c>
      <c r="N84" s="43" t="s">
        <v>37</v>
      </c>
      <c r="O84" s="60"/>
      <c r="P84" s="62">
        <v>0.04375</v>
      </c>
      <c r="Q84" s="60">
        <v>69042295</v>
      </c>
      <c r="R84" s="126"/>
      <c r="S84" s="88"/>
      <c r="T84" s="89"/>
      <c r="U84" s="78" t="s">
        <v>39</v>
      </c>
      <c r="V84" s="89"/>
      <c r="W84" s="78" t="s">
        <v>40</v>
      </c>
      <c r="X84" s="90" t="s">
        <v>93</v>
      </c>
      <c r="Y84" s="105"/>
      <c r="Z84" s="105"/>
      <c r="AA84" s="105"/>
      <c r="AB84" s="105"/>
      <c r="AC84" s="105"/>
      <c r="AD84" s="105"/>
      <c r="AE84" s="105"/>
      <c r="AF84" s="105"/>
      <c r="AG84" s="105"/>
      <c r="AH84" s="105"/>
      <c r="AI84" s="105"/>
      <c r="AJ84" s="105"/>
      <c r="AK84" s="105"/>
      <c r="AL84" s="105"/>
      <c r="AM84" s="105"/>
      <c r="AN84" s="105"/>
      <c r="AO84" s="105"/>
      <c r="AP84" s="105"/>
      <c r="AQ84" s="105"/>
      <c r="AR84" s="105"/>
      <c r="AS84" s="105"/>
      <c r="AT84" s="105"/>
      <c r="AU84" s="105"/>
      <c r="AV84" s="105"/>
      <c r="AW84" s="105"/>
      <c r="AX84" s="105"/>
      <c r="AY84" s="105"/>
      <c r="AZ84" s="105"/>
      <c r="BA84" s="105"/>
      <c r="BB84" s="105"/>
      <c r="BC84" s="105"/>
      <c r="BD84" s="105"/>
      <c r="BE84" s="105"/>
      <c r="BF84" s="105"/>
      <c r="BG84" s="105"/>
      <c r="BH84" s="105"/>
      <c r="BI84" s="105"/>
      <c r="BJ84" s="105"/>
      <c r="BK84" s="105"/>
      <c r="BL84" s="105"/>
      <c r="BM84" s="105"/>
      <c r="BN84" s="105"/>
      <c r="BO84" s="105"/>
      <c r="BP84" s="105"/>
      <c r="BQ84" s="105"/>
      <c r="BR84" s="105"/>
      <c r="BS84" s="105"/>
      <c r="BT84" s="105"/>
      <c r="BU84" s="105"/>
      <c r="BV84" s="105"/>
      <c r="BW84" s="105"/>
      <c r="BX84" s="105"/>
      <c r="BY84" s="105"/>
      <c r="BZ84" s="105"/>
      <c r="CA84" s="105"/>
      <c r="CB84" s="105"/>
      <c r="CC84" s="105"/>
      <c r="CD84" s="105"/>
      <c r="CE84" s="105"/>
      <c r="CF84" s="105"/>
      <c r="CG84" s="105"/>
      <c r="CH84" s="105"/>
      <c r="CI84" s="105"/>
      <c r="CJ84" s="105"/>
      <c r="CK84" s="105"/>
      <c r="CL84" s="105"/>
      <c r="CM84" s="105"/>
      <c r="CN84" s="105"/>
      <c r="CO84" s="105"/>
      <c r="CP84" s="105"/>
      <c r="CQ84" s="105"/>
      <c r="CR84" s="105"/>
      <c r="CS84" s="105"/>
      <c r="CT84" s="105"/>
      <c r="CU84" s="105"/>
      <c r="CV84" s="105"/>
      <c r="CW84" s="105"/>
      <c r="CX84" s="105"/>
      <c r="CY84" s="105"/>
      <c r="CZ84" s="105"/>
      <c r="DA84" s="105"/>
      <c r="DB84" s="105"/>
      <c r="DC84" s="105"/>
      <c r="DD84" s="105"/>
      <c r="DE84" s="105"/>
      <c r="DF84" s="105"/>
      <c r="DG84" s="105"/>
      <c r="DH84" s="105"/>
      <c r="DI84" s="105"/>
      <c r="DJ84" s="105"/>
      <c r="DK84" s="105"/>
      <c r="DL84" s="105"/>
      <c r="DM84" s="105"/>
      <c r="DN84" s="105"/>
      <c r="DO84" s="105"/>
      <c r="DP84" s="105"/>
      <c r="DQ84" s="105"/>
      <c r="DR84" s="105"/>
      <c r="DS84" s="105"/>
      <c r="DT84" s="105"/>
      <c r="DU84" s="105"/>
      <c r="DV84" s="105"/>
      <c r="DW84" s="105"/>
      <c r="DX84" s="105"/>
      <c r="DY84" s="105"/>
      <c r="DZ84" s="105"/>
      <c r="EA84" s="105"/>
      <c r="EB84" s="105"/>
      <c r="EC84" s="105"/>
      <c r="ED84" s="105"/>
      <c r="EE84" s="105"/>
      <c r="EF84" s="105"/>
      <c r="EG84" s="105"/>
      <c r="EH84" s="105"/>
      <c r="EI84" s="105"/>
      <c r="EJ84" s="105"/>
      <c r="EK84" s="105"/>
      <c r="EL84" s="105"/>
      <c r="EM84" s="105"/>
      <c r="EN84" s="105"/>
      <c r="EO84" s="105"/>
      <c r="EP84" s="105"/>
      <c r="EQ84" s="105"/>
      <c r="ER84" s="105"/>
      <c r="ES84" s="105"/>
      <c r="ET84" s="105"/>
      <c r="EU84" s="105"/>
      <c r="EV84" s="105"/>
      <c r="EW84" s="105"/>
      <c r="EX84" s="105"/>
      <c r="EY84" s="105"/>
      <c r="EZ84" s="105"/>
      <c r="FA84" s="105"/>
      <c r="FB84" s="105"/>
      <c r="FC84" s="105"/>
      <c r="FD84" s="105"/>
      <c r="FE84" s="105"/>
      <c r="FF84" s="105"/>
      <c r="FG84" s="105"/>
      <c r="FH84" s="105"/>
      <c r="FI84" s="105"/>
      <c r="FJ84" s="105"/>
      <c r="FK84" s="105"/>
      <c r="FL84" s="105"/>
      <c r="FM84" s="105"/>
      <c r="FN84" s="105"/>
      <c r="FO84" s="105"/>
      <c r="FP84" s="105"/>
      <c r="FQ84" s="105"/>
      <c r="FR84" s="105"/>
      <c r="FS84" s="105"/>
      <c r="FT84" s="105"/>
      <c r="FU84" s="105"/>
      <c r="FV84" s="105"/>
      <c r="FW84" s="105"/>
      <c r="FX84" s="105"/>
      <c r="FY84" s="105"/>
      <c r="FZ84" s="105"/>
      <c r="GA84" s="105"/>
      <c r="GB84" s="105"/>
      <c r="GC84" s="105"/>
      <c r="GD84" s="105"/>
      <c r="GE84" s="105"/>
      <c r="GF84" s="105"/>
      <c r="GG84" s="105"/>
      <c r="GH84" s="105"/>
      <c r="GI84" s="105"/>
      <c r="GJ84" s="105"/>
      <c r="GK84" s="105"/>
      <c r="GL84" s="105"/>
      <c r="GM84" s="105"/>
      <c r="GN84" s="105"/>
      <c r="GO84" s="105"/>
      <c r="GP84" s="105"/>
      <c r="GQ84" s="105"/>
      <c r="GR84" s="105"/>
      <c r="GS84" s="105"/>
      <c r="GT84" s="105"/>
      <c r="GU84" s="105"/>
      <c r="GV84" s="105"/>
      <c r="GW84" s="105"/>
      <c r="GX84" s="105"/>
      <c r="GY84" s="105"/>
      <c r="GZ84" s="105"/>
      <c r="HA84" s="105"/>
      <c r="HB84" s="105"/>
      <c r="HC84" s="105"/>
      <c r="HD84" s="105"/>
      <c r="HE84" s="105"/>
      <c r="HF84" s="105"/>
      <c r="HG84" s="105"/>
      <c r="HH84" s="105"/>
      <c r="HI84" s="105"/>
      <c r="HJ84" s="105"/>
      <c r="HK84" s="105"/>
      <c r="HL84" s="105"/>
      <c r="HM84" s="105"/>
      <c r="HN84" s="105"/>
      <c r="HO84" s="105"/>
      <c r="HP84" s="105"/>
      <c r="HQ84" s="105"/>
      <c r="HR84" s="105"/>
      <c r="HS84" s="105"/>
      <c r="HT84" s="105"/>
      <c r="HU84" s="105"/>
      <c r="HV84" s="105"/>
      <c r="HW84" s="105"/>
      <c r="HX84" s="105"/>
      <c r="HY84" s="105"/>
      <c r="HZ84" s="105"/>
      <c r="IA84" s="105"/>
      <c r="IB84" s="105"/>
      <c r="IC84" s="105"/>
      <c r="ID84" s="105"/>
      <c r="IE84" s="105"/>
      <c r="IF84" s="105"/>
      <c r="IG84" s="105"/>
      <c r="IH84" s="105"/>
      <c r="II84" s="105"/>
      <c r="IJ84" s="105"/>
      <c r="IK84" s="110"/>
      <c r="IL84" s="110"/>
      <c r="IM84" s="110"/>
    </row>
    <row r="85" spans="1:247" s="6" customFormat="1" ht="183" customHeight="1">
      <c r="A85" s="30">
        <v>82</v>
      </c>
      <c r="B85" s="31" t="s">
        <v>385</v>
      </c>
      <c r="C85" s="43" t="s">
        <v>99</v>
      </c>
      <c r="D85" s="43" t="s">
        <v>386</v>
      </c>
      <c r="E85" s="33" t="s">
        <v>29</v>
      </c>
      <c r="F85" s="43" t="s">
        <v>101</v>
      </c>
      <c r="G85" s="43" t="s">
        <v>382</v>
      </c>
      <c r="H85" s="43" t="s">
        <v>383</v>
      </c>
      <c r="I85" s="43" t="s">
        <v>387</v>
      </c>
      <c r="J85" s="60">
        <v>1</v>
      </c>
      <c r="K85" s="45" t="s">
        <v>34</v>
      </c>
      <c r="L85" s="34" t="s">
        <v>35</v>
      </c>
      <c r="M85" s="43" t="s">
        <v>388</v>
      </c>
      <c r="N85" s="43" t="s">
        <v>37</v>
      </c>
      <c r="O85" s="60"/>
      <c r="P85" s="62">
        <v>0.04375</v>
      </c>
      <c r="Q85" s="60">
        <v>69042295</v>
      </c>
      <c r="R85" s="92"/>
      <c r="S85" s="88"/>
      <c r="T85" s="89"/>
      <c r="U85" s="78" t="s">
        <v>39</v>
      </c>
      <c r="V85" s="89"/>
      <c r="W85" s="78" t="s">
        <v>40</v>
      </c>
      <c r="X85" s="90" t="s">
        <v>93</v>
      </c>
      <c r="Y85" s="105"/>
      <c r="Z85" s="105"/>
      <c r="AA85" s="105"/>
      <c r="AB85" s="105"/>
      <c r="AC85" s="105"/>
      <c r="AD85" s="105"/>
      <c r="AE85" s="105"/>
      <c r="AF85" s="105"/>
      <c r="AG85" s="105"/>
      <c r="AH85" s="105"/>
      <c r="AI85" s="105"/>
      <c r="AJ85" s="105"/>
      <c r="AK85" s="105"/>
      <c r="AL85" s="105"/>
      <c r="AM85" s="105"/>
      <c r="AN85" s="105"/>
      <c r="AO85" s="105"/>
      <c r="AP85" s="105"/>
      <c r="AQ85" s="105"/>
      <c r="AR85" s="105"/>
      <c r="AS85" s="105"/>
      <c r="AT85" s="105"/>
      <c r="AU85" s="105"/>
      <c r="AV85" s="105"/>
      <c r="AW85" s="105"/>
      <c r="AX85" s="105"/>
      <c r="AY85" s="105"/>
      <c r="AZ85" s="105"/>
      <c r="BA85" s="105"/>
      <c r="BB85" s="105"/>
      <c r="BC85" s="105"/>
      <c r="BD85" s="105"/>
      <c r="BE85" s="105"/>
      <c r="BF85" s="105"/>
      <c r="BG85" s="105"/>
      <c r="BH85" s="105"/>
      <c r="BI85" s="105"/>
      <c r="BJ85" s="105"/>
      <c r="BK85" s="105"/>
      <c r="BL85" s="105"/>
      <c r="BM85" s="105"/>
      <c r="BN85" s="105"/>
      <c r="BO85" s="105"/>
      <c r="BP85" s="105"/>
      <c r="BQ85" s="105"/>
      <c r="BR85" s="105"/>
      <c r="BS85" s="105"/>
      <c r="BT85" s="105"/>
      <c r="BU85" s="105"/>
      <c r="BV85" s="105"/>
      <c r="BW85" s="105"/>
      <c r="BX85" s="105"/>
      <c r="BY85" s="105"/>
      <c r="BZ85" s="105"/>
      <c r="CA85" s="105"/>
      <c r="CB85" s="105"/>
      <c r="CC85" s="105"/>
      <c r="CD85" s="105"/>
      <c r="CE85" s="105"/>
      <c r="CF85" s="105"/>
      <c r="CG85" s="105"/>
      <c r="CH85" s="105"/>
      <c r="CI85" s="105"/>
      <c r="CJ85" s="105"/>
      <c r="CK85" s="105"/>
      <c r="CL85" s="105"/>
      <c r="CM85" s="105"/>
      <c r="CN85" s="105"/>
      <c r="CO85" s="105"/>
      <c r="CP85" s="105"/>
      <c r="CQ85" s="105"/>
      <c r="CR85" s="105"/>
      <c r="CS85" s="105"/>
      <c r="CT85" s="105"/>
      <c r="CU85" s="105"/>
      <c r="CV85" s="105"/>
      <c r="CW85" s="105"/>
      <c r="CX85" s="105"/>
      <c r="CY85" s="105"/>
      <c r="CZ85" s="105"/>
      <c r="DA85" s="105"/>
      <c r="DB85" s="105"/>
      <c r="DC85" s="105"/>
      <c r="DD85" s="105"/>
      <c r="DE85" s="105"/>
      <c r="DF85" s="105"/>
      <c r="DG85" s="105"/>
      <c r="DH85" s="105"/>
      <c r="DI85" s="105"/>
      <c r="DJ85" s="105"/>
      <c r="DK85" s="105"/>
      <c r="DL85" s="105"/>
      <c r="DM85" s="105"/>
      <c r="DN85" s="105"/>
      <c r="DO85" s="105"/>
      <c r="DP85" s="105"/>
      <c r="DQ85" s="105"/>
      <c r="DR85" s="105"/>
      <c r="DS85" s="105"/>
      <c r="DT85" s="105"/>
      <c r="DU85" s="105"/>
      <c r="DV85" s="105"/>
      <c r="DW85" s="105"/>
      <c r="DX85" s="105"/>
      <c r="DY85" s="105"/>
      <c r="DZ85" s="105"/>
      <c r="EA85" s="105"/>
      <c r="EB85" s="105"/>
      <c r="EC85" s="105"/>
      <c r="ED85" s="105"/>
      <c r="EE85" s="105"/>
      <c r="EF85" s="105"/>
      <c r="EG85" s="105"/>
      <c r="EH85" s="105"/>
      <c r="EI85" s="105"/>
      <c r="EJ85" s="105"/>
      <c r="EK85" s="105"/>
      <c r="EL85" s="105"/>
      <c r="EM85" s="105"/>
      <c r="EN85" s="105"/>
      <c r="EO85" s="105"/>
      <c r="EP85" s="105"/>
      <c r="EQ85" s="105"/>
      <c r="ER85" s="105"/>
      <c r="ES85" s="105"/>
      <c r="ET85" s="105"/>
      <c r="EU85" s="105"/>
      <c r="EV85" s="105"/>
      <c r="EW85" s="105"/>
      <c r="EX85" s="105"/>
      <c r="EY85" s="105"/>
      <c r="EZ85" s="105"/>
      <c r="FA85" s="105"/>
      <c r="FB85" s="105"/>
      <c r="FC85" s="105"/>
      <c r="FD85" s="105"/>
      <c r="FE85" s="105"/>
      <c r="FF85" s="105"/>
      <c r="FG85" s="105"/>
      <c r="FH85" s="105"/>
      <c r="FI85" s="105"/>
      <c r="FJ85" s="105"/>
      <c r="FK85" s="105"/>
      <c r="FL85" s="105"/>
      <c r="FM85" s="105"/>
      <c r="FN85" s="105"/>
      <c r="FO85" s="105"/>
      <c r="FP85" s="105"/>
      <c r="FQ85" s="105"/>
      <c r="FR85" s="105"/>
      <c r="FS85" s="105"/>
      <c r="FT85" s="105"/>
      <c r="FU85" s="105"/>
      <c r="FV85" s="105"/>
      <c r="FW85" s="105"/>
      <c r="FX85" s="105"/>
      <c r="FY85" s="105"/>
      <c r="FZ85" s="105"/>
      <c r="GA85" s="105"/>
      <c r="GB85" s="105"/>
      <c r="GC85" s="105"/>
      <c r="GD85" s="105"/>
      <c r="GE85" s="105"/>
      <c r="GF85" s="105"/>
      <c r="GG85" s="105"/>
      <c r="GH85" s="105"/>
      <c r="GI85" s="105"/>
      <c r="GJ85" s="105"/>
      <c r="GK85" s="105"/>
      <c r="GL85" s="105"/>
      <c r="GM85" s="105"/>
      <c r="GN85" s="105"/>
      <c r="GO85" s="105"/>
      <c r="GP85" s="105"/>
      <c r="GQ85" s="105"/>
      <c r="GR85" s="105"/>
      <c r="GS85" s="105"/>
      <c r="GT85" s="105"/>
      <c r="GU85" s="105"/>
      <c r="GV85" s="105"/>
      <c r="GW85" s="105"/>
      <c r="GX85" s="105"/>
      <c r="GY85" s="105"/>
      <c r="GZ85" s="105"/>
      <c r="HA85" s="105"/>
      <c r="HB85" s="105"/>
      <c r="HC85" s="105"/>
      <c r="HD85" s="105"/>
      <c r="HE85" s="105"/>
      <c r="HF85" s="105"/>
      <c r="HG85" s="105"/>
      <c r="HH85" s="105"/>
      <c r="HI85" s="105"/>
      <c r="HJ85" s="105"/>
      <c r="HK85" s="105"/>
      <c r="HL85" s="105"/>
      <c r="HM85" s="105"/>
      <c r="HN85" s="105"/>
      <c r="HO85" s="105"/>
      <c r="HP85" s="105"/>
      <c r="HQ85" s="105"/>
      <c r="HR85" s="105"/>
      <c r="HS85" s="105"/>
      <c r="HT85" s="105"/>
      <c r="HU85" s="105"/>
      <c r="HV85" s="105"/>
      <c r="HW85" s="105"/>
      <c r="HX85" s="105"/>
      <c r="HY85" s="105"/>
      <c r="HZ85" s="105"/>
      <c r="IA85" s="105"/>
      <c r="IB85" s="105"/>
      <c r="IC85" s="105"/>
      <c r="ID85" s="105"/>
      <c r="IE85" s="105"/>
      <c r="IF85" s="105"/>
      <c r="IG85" s="105"/>
      <c r="IH85" s="105"/>
      <c r="II85" s="105"/>
      <c r="IJ85" s="105"/>
      <c r="IK85" s="110"/>
      <c r="IL85" s="110"/>
      <c r="IM85" s="110"/>
    </row>
    <row r="86" spans="1:247" s="13" customFormat="1" ht="183" customHeight="1">
      <c r="A86" s="30">
        <v>83</v>
      </c>
      <c r="B86" s="31" t="s">
        <v>389</v>
      </c>
      <c r="C86" s="34" t="s">
        <v>390</v>
      </c>
      <c r="D86" s="34" t="s">
        <v>391</v>
      </c>
      <c r="E86" s="114" t="s">
        <v>29</v>
      </c>
      <c r="F86" s="34" t="s">
        <v>392</v>
      </c>
      <c r="G86" s="115" t="s">
        <v>382</v>
      </c>
      <c r="H86" s="115" t="s">
        <v>383</v>
      </c>
      <c r="I86" s="34" t="s">
        <v>393</v>
      </c>
      <c r="J86" s="34">
        <v>1</v>
      </c>
      <c r="K86" s="34" t="s">
        <v>34</v>
      </c>
      <c r="L86" s="34" t="s">
        <v>35</v>
      </c>
      <c r="M86" s="34" t="s">
        <v>394</v>
      </c>
      <c r="N86" s="34" t="s">
        <v>37</v>
      </c>
      <c r="O86" s="34"/>
      <c r="P86" s="52" t="s">
        <v>38</v>
      </c>
      <c r="Q86" s="34">
        <v>69041608</v>
      </c>
      <c r="R86" s="67" t="s">
        <v>395</v>
      </c>
      <c r="S86" s="127"/>
      <c r="T86" s="128"/>
      <c r="U86" s="128" t="s">
        <v>39</v>
      </c>
      <c r="V86" s="128"/>
      <c r="W86" s="128" t="s">
        <v>40</v>
      </c>
      <c r="X86" s="129" t="s">
        <v>93</v>
      </c>
      <c r="Y86" s="139"/>
      <c r="Z86" s="139"/>
      <c r="AA86" s="139"/>
      <c r="AB86" s="139"/>
      <c r="AC86" s="139"/>
      <c r="AD86" s="139"/>
      <c r="AE86" s="139"/>
      <c r="AF86" s="139"/>
      <c r="AG86" s="139"/>
      <c r="AH86" s="139"/>
      <c r="AI86" s="139"/>
      <c r="AJ86" s="139"/>
      <c r="AK86" s="139"/>
      <c r="AL86" s="139"/>
      <c r="AM86" s="139"/>
      <c r="AN86" s="139"/>
      <c r="AO86" s="139"/>
      <c r="AP86" s="139"/>
      <c r="AQ86" s="139"/>
      <c r="AR86" s="139"/>
      <c r="AS86" s="139"/>
      <c r="AT86" s="139"/>
      <c r="AU86" s="139"/>
      <c r="AV86" s="139"/>
      <c r="AW86" s="139"/>
      <c r="AX86" s="139"/>
      <c r="AY86" s="139"/>
      <c r="AZ86" s="139"/>
      <c r="BA86" s="139"/>
      <c r="BB86" s="139"/>
      <c r="BC86" s="139"/>
      <c r="BD86" s="139"/>
      <c r="BE86" s="139"/>
      <c r="BF86" s="139"/>
      <c r="BG86" s="139"/>
      <c r="BH86" s="139"/>
      <c r="BI86" s="139"/>
      <c r="BJ86" s="139"/>
      <c r="BK86" s="139"/>
      <c r="BL86" s="139"/>
      <c r="BM86" s="139"/>
      <c r="BN86" s="139"/>
      <c r="BO86" s="139"/>
      <c r="BP86" s="139"/>
      <c r="BQ86" s="139"/>
      <c r="BR86" s="139"/>
      <c r="BS86" s="139"/>
      <c r="BT86" s="139"/>
      <c r="BU86" s="139"/>
      <c r="BV86" s="139"/>
      <c r="BW86" s="139"/>
      <c r="BX86" s="139"/>
      <c r="BY86" s="139"/>
      <c r="BZ86" s="139"/>
      <c r="CA86" s="139"/>
      <c r="CB86" s="139"/>
      <c r="CC86" s="139"/>
      <c r="CD86" s="139"/>
      <c r="CE86" s="139"/>
      <c r="CF86" s="139"/>
      <c r="CG86" s="139"/>
      <c r="CH86" s="139"/>
      <c r="CI86" s="139"/>
      <c r="CJ86" s="139"/>
      <c r="CK86" s="139"/>
      <c r="CL86" s="139"/>
      <c r="CM86" s="139"/>
      <c r="CN86" s="139"/>
      <c r="CO86" s="139"/>
      <c r="CP86" s="139"/>
      <c r="CQ86" s="139"/>
      <c r="CR86" s="139"/>
      <c r="CS86" s="139"/>
      <c r="CT86" s="139"/>
      <c r="CU86" s="139"/>
      <c r="CV86" s="139"/>
      <c r="CW86" s="139"/>
      <c r="CX86" s="139"/>
      <c r="CY86" s="139"/>
      <c r="CZ86" s="139"/>
      <c r="DA86" s="139"/>
      <c r="DB86" s="139"/>
      <c r="DC86" s="139"/>
      <c r="DD86" s="139"/>
      <c r="DE86" s="139"/>
      <c r="DF86" s="139"/>
      <c r="DG86" s="139"/>
      <c r="DH86" s="139"/>
      <c r="DI86" s="139"/>
      <c r="DJ86" s="139"/>
      <c r="DK86" s="139"/>
      <c r="DL86" s="139"/>
      <c r="DM86" s="139"/>
      <c r="DN86" s="139"/>
      <c r="DO86" s="139"/>
      <c r="DP86" s="139"/>
      <c r="DQ86" s="139"/>
      <c r="DR86" s="139"/>
      <c r="DS86" s="139"/>
      <c r="DT86" s="139"/>
      <c r="DU86" s="139"/>
      <c r="DV86" s="139"/>
      <c r="DW86" s="139"/>
      <c r="DX86" s="139"/>
      <c r="DY86" s="139"/>
      <c r="DZ86" s="139"/>
      <c r="EA86" s="139"/>
      <c r="EB86" s="139"/>
      <c r="EC86" s="139"/>
      <c r="ED86" s="139"/>
      <c r="EE86" s="139"/>
      <c r="EF86" s="139"/>
      <c r="EG86" s="139"/>
      <c r="EH86" s="139"/>
      <c r="EI86" s="139"/>
      <c r="EJ86" s="139"/>
      <c r="EK86" s="139"/>
      <c r="EL86" s="139"/>
      <c r="EM86" s="139"/>
      <c r="EN86" s="139"/>
      <c r="EO86" s="139"/>
      <c r="EP86" s="139"/>
      <c r="EQ86" s="139"/>
      <c r="ER86" s="139"/>
      <c r="ES86" s="139"/>
      <c r="ET86" s="139"/>
      <c r="EU86" s="139"/>
      <c r="EV86" s="139"/>
      <c r="EW86" s="139"/>
      <c r="EX86" s="139"/>
      <c r="EY86" s="139"/>
      <c r="EZ86" s="139"/>
      <c r="FA86" s="139"/>
      <c r="FB86" s="139"/>
      <c r="FC86" s="139"/>
      <c r="FD86" s="139"/>
      <c r="FE86" s="139"/>
      <c r="FF86" s="139"/>
      <c r="FG86" s="139"/>
      <c r="FH86" s="139"/>
      <c r="FI86" s="139"/>
      <c r="FJ86" s="139"/>
      <c r="FK86" s="139"/>
      <c r="FL86" s="139"/>
      <c r="FM86" s="139"/>
      <c r="FN86" s="139"/>
      <c r="FO86" s="139"/>
      <c r="FP86" s="139"/>
      <c r="FQ86" s="139"/>
      <c r="FR86" s="139"/>
      <c r="FS86" s="139"/>
      <c r="FT86" s="139"/>
      <c r="FU86" s="139"/>
      <c r="FV86" s="139"/>
      <c r="FW86" s="139"/>
      <c r="FX86" s="139"/>
      <c r="FY86" s="139"/>
      <c r="FZ86" s="139"/>
      <c r="GA86" s="139"/>
      <c r="GB86" s="139"/>
      <c r="GC86" s="139"/>
      <c r="GD86" s="139"/>
      <c r="GE86" s="139"/>
      <c r="GF86" s="139"/>
      <c r="GG86" s="139"/>
      <c r="GH86" s="139"/>
      <c r="GI86" s="139"/>
      <c r="GJ86" s="139"/>
      <c r="GK86" s="139"/>
      <c r="GL86" s="139"/>
      <c r="GM86" s="139"/>
      <c r="GN86" s="139"/>
      <c r="GO86" s="139"/>
      <c r="GP86" s="139"/>
      <c r="GQ86" s="139"/>
      <c r="GR86" s="139"/>
      <c r="GS86" s="139"/>
      <c r="GT86" s="139"/>
      <c r="GU86" s="139"/>
      <c r="GV86" s="139"/>
      <c r="GW86" s="139"/>
      <c r="GX86" s="139"/>
      <c r="GY86" s="139"/>
      <c r="GZ86" s="139"/>
      <c r="HA86" s="139"/>
      <c r="HB86" s="139"/>
      <c r="HC86" s="139"/>
      <c r="HD86" s="139"/>
      <c r="HE86" s="139"/>
      <c r="HF86" s="139"/>
      <c r="HG86" s="139"/>
      <c r="HH86" s="139"/>
      <c r="HI86" s="139"/>
      <c r="HJ86" s="139"/>
      <c r="HK86" s="139"/>
      <c r="HL86" s="139"/>
      <c r="HM86" s="139"/>
      <c r="HN86" s="139"/>
      <c r="HO86" s="139"/>
      <c r="HP86" s="139"/>
      <c r="HQ86" s="139"/>
      <c r="HR86" s="139"/>
      <c r="HS86" s="139"/>
      <c r="HT86" s="139"/>
      <c r="HU86" s="139"/>
      <c r="HV86" s="139"/>
      <c r="HW86" s="139"/>
      <c r="HX86" s="139"/>
      <c r="HY86" s="139"/>
      <c r="HZ86" s="139"/>
      <c r="IA86" s="139"/>
      <c r="IB86" s="139"/>
      <c r="IC86" s="139"/>
      <c r="ID86" s="139"/>
      <c r="IE86" s="139"/>
      <c r="IF86" s="139"/>
      <c r="IG86" s="139"/>
      <c r="IH86" s="139"/>
      <c r="II86" s="139"/>
      <c r="IJ86" s="139"/>
      <c r="IK86" s="143"/>
      <c r="IL86" s="143"/>
      <c r="IM86" s="143"/>
    </row>
    <row r="87" spans="1:24" s="14" customFormat="1" ht="168.75" customHeight="1">
      <c r="A87" s="30">
        <v>84</v>
      </c>
      <c r="B87" s="31" t="s">
        <v>396</v>
      </c>
      <c r="C87" s="39" t="s">
        <v>286</v>
      </c>
      <c r="D87" s="39" t="s">
        <v>397</v>
      </c>
      <c r="E87" s="33" t="s">
        <v>29</v>
      </c>
      <c r="F87" s="39" t="s">
        <v>398</v>
      </c>
      <c r="G87" s="115" t="s">
        <v>382</v>
      </c>
      <c r="H87" s="48" t="s">
        <v>383</v>
      </c>
      <c r="I87" s="39" t="s">
        <v>399</v>
      </c>
      <c r="J87" s="59">
        <v>1</v>
      </c>
      <c r="K87" s="34" t="s">
        <v>34</v>
      </c>
      <c r="L87" s="34" t="s">
        <v>35</v>
      </c>
      <c r="M87" s="39" t="s">
        <v>400</v>
      </c>
      <c r="N87" s="39" t="s">
        <v>47</v>
      </c>
      <c r="O87" s="59"/>
      <c r="P87" s="72">
        <v>0.04375</v>
      </c>
      <c r="Q87" s="59">
        <v>81060930</v>
      </c>
      <c r="R87" s="85"/>
      <c r="S87" s="130"/>
      <c r="T87" s="131"/>
      <c r="U87" s="78" t="s">
        <v>39</v>
      </c>
      <c r="V87" s="131"/>
      <c r="W87" s="78" t="s">
        <v>40</v>
      </c>
      <c r="X87" s="132" t="s">
        <v>93</v>
      </c>
    </row>
    <row r="88" spans="1:247" s="15" customFormat="1" ht="183" customHeight="1">
      <c r="A88" s="30">
        <v>85</v>
      </c>
      <c r="B88" s="31" t="s">
        <v>401</v>
      </c>
      <c r="C88" s="45" t="s">
        <v>302</v>
      </c>
      <c r="D88" s="45" t="s">
        <v>402</v>
      </c>
      <c r="E88" s="33" t="s">
        <v>29</v>
      </c>
      <c r="F88" s="39" t="s">
        <v>398</v>
      </c>
      <c r="G88" s="43" t="s">
        <v>382</v>
      </c>
      <c r="H88" s="43" t="s">
        <v>383</v>
      </c>
      <c r="I88" s="45" t="s">
        <v>403</v>
      </c>
      <c r="J88" s="45">
        <v>1</v>
      </c>
      <c r="K88" s="45" t="s">
        <v>34</v>
      </c>
      <c r="L88" s="34" t="s">
        <v>35</v>
      </c>
      <c r="M88" s="61" t="s">
        <v>55</v>
      </c>
      <c r="N88" s="45" t="s">
        <v>47</v>
      </c>
      <c r="O88" s="61" t="s">
        <v>196</v>
      </c>
      <c r="P88" s="120">
        <v>0.04375</v>
      </c>
      <c r="Q88" s="133">
        <v>81023117</v>
      </c>
      <c r="R88" s="45"/>
      <c r="S88" s="134"/>
      <c r="T88" s="135"/>
      <c r="U88" s="78" t="s">
        <v>39</v>
      </c>
      <c r="V88" s="135"/>
      <c r="W88" s="78" t="s">
        <v>40</v>
      </c>
      <c r="X88" s="136" t="s">
        <v>93</v>
      </c>
      <c r="Y88" s="140"/>
      <c r="Z88" s="140"/>
      <c r="AA88" s="140"/>
      <c r="AB88" s="140"/>
      <c r="AC88" s="140"/>
      <c r="AD88" s="140"/>
      <c r="AE88" s="140"/>
      <c r="AF88" s="140"/>
      <c r="AG88" s="140"/>
      <c r="AH88" s="140"/>
      <c r="AI88" s="140"/>
      <c r="AJ88" s="140"/>
      <c r="AK88" s="140"/>
      <c r="AL88" s="140"/>
      <c r="AM88" s="140"/>
      <c r="AN88" s="140"/>
      <c r="AO88" s="140"/>
      <c r="AP88" s="140"/>
      <c r="AQ88" s="140"/>
      <c r="AR88" s="140"/>
      <c r="AS88" s="140"/>
      <c r="AT88" s="140"/>
      <c r="AU88" s="140"/>
      <c r="AV88" s="140"/>
      <c r="AW88" s="140"/>
      <c r="AX88" s="140"/>
      <c r="AY88" s="140"/>
      <c r="AZ88" s="140"/>
      <c r="BA88" s="140"/>
      <c r="BB88" s="140"/>
      <c r="BC88" s="140"/>
      <c r="BD88" s="140"/>
      <c r="BE88" s="140"/>
      <c r="BF88" s="140"/>
      <c r="BG88" s="140"/>
      <c r="BH88" s="140"/>
      <c r="BI88" s="140"/>
      <c r="BJ88" s="140"/>
      <c r="BK88" s="140"/>
      <c r="BL88" s="140"/>
      <c r="BM88" s="140"/>
      <c r="BN88" s="140"/>
      <c r="BO88" s="140"/>
      <c r="BP88" s="140"/>
      <c r="BQ88" s="140"/>
      <c r="BR88" s="140"/>
      <c r="BS88" s="140"/>
      <c r="BT88" s="140"/>
      <c r="BU88" s="140"/>
      <c r="BV88" s="140"/>
      <c r="BW88" s="140"/>
      <c r="BX88" s="140"/>
      <c r="BY88" s="140"/>
      <c r="BZ88" s="140"/>
      <c r="CA88" s="140"/>
      <c r="CB88" s="140"/>
      <c r="CC88" s="140"/>
      <c r="CD88" s="140"/>
      <c r="CE88" s="140"/>
      <c r="CF88" s="140"/>
      <c r="CG88" s="140"/>
      <c r="CH88" s="140"/>
      <c r="CI88" s="140"/>
      <c r="CJ88" s="140"/>
      <c r="CK88" s="140"/>
      <c r="CL88" s="140"/>
      <c r="CM88" s="140"/>
      <c r="CN88" s="140"/>
      <c r="CO88" s="140"/>
      <c r="CP88" s="140"/>
      <c r="CQ88" s="140"/>
      <c r="CR88" s="140"/>
      <c r="CS88" s="140"/>
      <c r="CT88" s="140"/>
      <c r="CU88" s="140"/>
      <c r="CV88" s="140"/>
      <c r="CW88" s="140"/>
      <c r="CX88" s="140"/>
      <c r="CY88" s="140"/>
      <c r="CZ88" s="140"/>
      <c r="DA88" s="140"/>
      <c r="DB88" s="140"/>
      <c r="DC88" s="140"/>
      <c r="DD88" s="140"/>
      <c r="DE88" s="140"/>
      <c r="DF88" s="140"/>
      <c r="DG88" s="140"/>
      <c r="DH88" s="140"/>
      <c r="DI88" s="140"/>
      <c r="DJ88" s="140"/>
      <c r="DK88" s="140"/>
      <c r="DL88" s="140"/>
      <c r="DM88" s="140"/>
      <c r="DN88" s="140"/>
      <c r="DO88" s="140"/>
      <c r="DP88" s="140"/>
      <c r="DQ88" s="140"/>
      <c r="DR88" s="140"/>
      <c r="DS88" s="140"/>
      <c r="DT88" s="140"/>
      <c r="DU88" s="140"/>
      <c r="DV88" s="140"/>
      <c r="DW88" s="140"/>
      <c r="DX88" s="140"/>
      <c r="DY88" s="140"/>
      <c r="DZ88" s="140"/>
      <c r="EA88" s="140"/>
      <c r="EB88" s="140"/>
      <c r="EC88" s="140"/>
      <c r="ED88" s="140"/>
      <c r="EE88" s="140"/>
      <c r="EF88" s="140"/>
      <c r="EG88" s="140"/>
      <c r="EH88" s="140"/>
      <c r="EI88" s="140"/>
      <c r="EJ88" s="140"/>
      <c r="EK88" s="140"/>
      <c r="EL88" s="140"/>
      <c r="EM88" s="140"/>
      <c r="EN88" s="140"/>
      <c r="EO88" s="140"/>
      <c r="EP88" s="140"/>
      <c r="EQ88" s="140"/>
      <c r="ER88" s="140"/>
      <c r="ES88" s="140"/>
      <c r="ET88" s="140"/>
      <c r="EU88" s="140"/>
      <c r="EV88" s="140"/>
      <c r="EW88" s="140"/>
      <c r="EX88" s="140"/>
      <c r="EY88" s="140"/>
      <c r="EZ88" s="140"/>
      <c r="FA88" s="140"/>
      <c r="FB88" s="140"/>
      <c r="FC88" s="140"/>
      <c r="FD88" s="140"/>
      <c r="FE88" s="140"/>
      <c r="FF88" s="140"/>
      <c r="FG88" s="140"/>
      <c r="FH88" s="140"/>
      <c r="FI88" s="140"/>
      <c r="FJ88" s="140"/>
      <c r="FK88" s="140"/>
      <c r="FL88" s="140"/>
      <c r="FM88" s="140"/>
      <c r="FN88" s="140"/>
      <c r="FO88" s="140"/>
      <c r="FP88" s="140"/>
      <c r="FQ88" s="140"/>
      <c r="FR88" s="140"/>
      <c r="FS88" s="140"/>
      <c r="FT88" s="140"/>
      <c r="FU88" s="140"/>
      <c r="FV88" s="140"/>
      <c r="FW88" s="140"/>
      <c r="FX88" s="140"/>
      <c r="FY88" s="140"/>
      <c r="FZ88" s="140"/>
      <c r="GA88" s="140"/>
      <c r="GB88" s="140"/>
      <c r="GC88" s="140"/>
      <c r="GD88" s="140"/>
      <c r="GE88" s="140"/>
      <c r="GF88" s="140"/>
      <c r="GG88" s="140"/>
      <c r="GH88" s="140"/>
      <c r="GI88" s="140"/>
      <c r="GJ88" s="140"/>
      <c r="GK88" s="140"/>
      <c r="GL88" s="140"/>
      <c r="GM88" s="140"/>
      <c r="GN88" s="140"/>
      <c r="GO88" s="140"/>
      <c r="GP88" s="140"/>
      <c r="GQ88" s="140"/>
      <c r="GR88" s="140"/>
      <c r="GS88" s="140"/>
      <c r="GT88" s="140"/>
      <c r="GU88" s="140"/>
      <c r="GV88" s="140"/>
      <c r="GW88" s="140"/>
      <c r="GX88" s="140"/>
      <c r="GY88" s="140"/>
      <c r="GZ88" s="140"/>
      <c r="HA88" s="140"/>
      <c r="HB88" s="140"/>
      <c r="HC88" s="140"/>
      <c r="HD88" s="140"/>
      <c r="HE88" s="140"/>
      <c r="HF88" s="140"/>
      <c r="HG88" s="140"/>
      <c r="HH88" s="140"/>
      <c r="HI88" s="140"/>
      <c r="HJ88" s="140"/>
      <c r="HK88" s="140"/>
      <c r="HL88" s="140"/>
      <c r="HM88" s="140"/>
      <c r="HN88" s="140"/>
      <c r="HO88" s="140"/>
      <c r="HP88" s="140"/>
      <c r="HQ88" s="140"/>
      <c r="HR88" s="140"/>
      <c r="HS88" s="140"/>
      <c r="HT88" s="140"/>
      <c r="HU88" s="140"/>
      <c r="HV88" s="140"/>
      <c r="HW88" s="140"/>
      <c r="HX88" s="140"/>
      <c r="HY88" s="140"/>
      <c r="HZ88" s="140"/>
      <c r="IA88" s="140"/>
      <c r="IB88" s="140"/>
      <c r="IC88" s="140"/>
      <c r="ID88" s="140"/>
      <c r="IE88" s="140"/>
      <c r="IF88" s="140"/>
      <c r="IG88" s="140"/>
      <c r="IH88" s="140"/>
      <c r="II88" s="140"/>
      <c r="IJ88" s="140"/>
      <c r="IK88" s="144"/>
      <c r="IL88" s="144"/>
      <c r="IM88" s="144"/>
    </row>
    <row r="89" spans="1:247" s="16" customFormat="1" ht="183" customHeight="1">
      <c r="A89" s="30">
        <v>86</v>
      </c>
      <c r="B89" s="31" t="s">
        <v>404</v>
      </c>
      <c r="C89" s="61" t="s">
        <v>405</v>
      </c>
      <c r="D89" s="61" t="s">
        <v>406</v>
      </c>
      <c r="E89" s="33" t="s">
        <v>29</v>
      </c>
      <c r="F89" s="39" t="s">
        <v>398</v>
      </c>
      <c r="G89" s="43" t="s">
        <v>382</v>
      </c>
      <c r="H89" s="43" t="s">
        <v>383</v>
      </c>
      <c r="I89" s="61" t="s">
        <v>407</v>
      </c>
      <c r="J89" s="121">
        <v>2</v>
      </c>
      <c r="K89" s="61" t="s">
        <v>34</v>
      </c>
      <c r="L89" s="34" t="s">
        <v>35</v>
      </c>
      <c r="M89" s="61" t="s">
        <v>408</v>
      </c>
      <c r="N89" s="61" t="s">
        <v>47</v>
      </c>
      <c r="O89" s="61"/>
      <c r="P89" s="62">
        <v>0.04375</v>
      </c>
      <c r="Q89" s="121">
        <v>81092090</v>
      </c>
      <c r="R89" s="121"/>
      <c r="S89" s="134"/>
      <c r="T89" s="135"/>
      <c r="U89" s="78" t="s">
        <v>39</v>
      </c>
      <c r="V89" s="135"/>
      <c r="W89" s="78" t="s">
        <v>40</v>
      </c>
      <c r="X89" s="137" t="s">
        <v>93</v>
      </c>
      <c r="Y89" s="141"/>
      <c r="Z89" s="141"/>
      <c r="AA89" s="141"/>
      <c r="AB89" s="141"/>
      <c r="AC89" s="141"/>
      <c r="AD89" s="141"/>
      <c r="AE89" s="141"/>
      <c r="AF89" s="141"/>
      <c r="AG89" s="141"/>
      <c r="AH89" s="141"/>
      <c r="AI89" s="141"/>
      <c r="AJ89" s="141"/>
      <c r="AK89" s="141"/>
      <c r="AL89" s="141"/>
      <c r="AM89" s="141"/>
      <c r="AN89" s="141"/>
      <c r="AO89" s="141"/>
      <c r="AP89" s="141"/>
      <c r="AQ89" s="141"/>
      <c r="AR89" s="141"/>
      <c r="AS89" s="141"/>
      <c r="AT89" s="141"/>
      <c r="AU89" s="141"/>
      <c r="AV89" s="141"/>
      <c r="AW89" s="141"/>
      <c r="AX89" s="141"/>
      <c r="AY89" s="141"/>
      <c r="AZ89" s="141"/>
      <c r="BA89" s="141"/>
      <c r="BB89" s="141"/>
      <c r="BC89" s="141"/>
      <c r="BD89" s="141"/>
      <c r="BE89" s="141"/>
      <c r="BF89" s="141"/>
      <c r="BG89" s="141"/>
      <c r="BH89" s="141"/>
      <c r="BI89" s="141"/>
      <c r="BJ89" s="141"/>
      <c r="BK89" s="141"/>
      <c r="BL89" s="141"/>
      <c r="BM89" s="141"/>
      <c r="BN89" s="141"/>
      <c r="BO89" s="141"/>
      <c r="BP89" s="141"/>
      <c r="BQ89" s="141"/>
      <c r="BR89" s="141"/>
      <c r="BS89" s="141"/>
      <c r="BT89" s="141"/>
      <c r="BU89" s="141"/>
      <c r="BV89" s="141"/>
      <c r="BW89" s="141"/>
      <c r="BX89" s="141"/>
      <c r="BY89" s="141"/>
      <c r="BZ89" s="141"/>
      <c r="CA89" s="141"/>
      <c r="CB89" s="141"/>
      <c r="CC89" s="141"/>
      <c r="CD89" s="141"/>
      <c r="CE89" s="141"/>
      <c r="CF89" s="141"/>
      <c r="CG89" s="141"/>
      <c r="CH89" s="141"/>
      <c r="CI89" s="141"/>
      <c r="CJ89" s="141"/>
      <c r="CK89" s="141"/>
      <c r="CL89" s="141"/>
      <c r="CM89" s="141"/>
      <c r="CN89" s="141"/>
      <c r="CO89" s="141"/>
      <c r="CP89" s="141"/>
      <c r="CQ89" s="141"/>
      <c r="CR89" s="141"/>
      <c r="CS89" s="141"/>
      <c r="CT89" s="141"/>
      <c r="CU89" s="141"/>
      <c r="CV89" s="141"/>
      <c r="CW89" s="141"/>
      <c r="CX89" s="141"/>
      <c r="CY89" s="141"/>
      <c r="CZ89" s="141"/>
      <c r="DA89" s="141"/>
      <c r="DB89" s="141"/>
      <c r="DC89" s="141"/>
      <c r="DD89" s="141"/>
      <c r="DE89" s="141"/>
      <c r="DF89" s="141"/>
      <c r="DG89" s="141"/>
      <c r="DH89" s="141"/>
      <c r="DI89" s="141"/>
      <c r="DJ89" s="141"/>
      <c r="DK89" s="141"/>
      <c r="DL89" s="141"/>
      <c r="DM89" s="141"/>
      <c r="DN89" s="141"/>
      <c r="DO89" s="141"/>
      <c r="DP89" s="141"/>
      <c r="DQ89" s="141"/>
      <c r="DR89" s="141"/>
      <c r="DS89" s="141"/>
      <c r="DT89" s="141"/>
      <c r="DU89" s="141"/>
      <c r="DV89" s="141"/>
      <c r="DW89" s="141"/>
      <c r="DX89" s="141"/>
      <c r="DY89" s="141"/>
      <c r="DZ89" s="141"/>
      <c r="EA89" s="141"/>
      <c r="EB89" s="141"/>
      <c r="EC89" s="141"/>
      <c r="ED89" s="141"/>
      <c r="EE89" s="141"/>
      <c r="EF89" s="141"/>
      <c r="EG89" s="141"/>
      <c r="EH89" s="141"/>
      <c r="EI89" s="141"/>
      <c r="EJ89" s="141"/>
      <c r="EK89" s="141"/>
      <c r="EL89" s="141"/>
      <c r="EM89" s="141"/>
      <c r="EN89" s="141"/>
      <c r="EO89" s="141"/>
      <c r="EP89" s="141"/>
      <c r="EQ89" s="141"/>
      <c r="ER89" s="141"/>
      <c r="ES89" s="141"/>
      <c r="ET89" s="141"/>
      <c r="EU89" s="141"/>
      <c r="EV89" s="141"/>
      <c r="EW89" s="141"/>
      <c r="EX89" s="141"/>
      <c r="EY89" s="141"/>
      <c r="EZ89" s="141"/>
      <c r="FA89" s="141"/>
      <c r="FB89" s="141"/>
      <c r="FC89" s="141"/>
      <c r="FD89" s="141"/>
      <c r="FE89" s="141"/>
      <c r="FF89" s="141"/>
      <c r="FG89" s="141"/>
      <c r="FH89" s="141"/>
      <c r="FI89" s="141"/>
      <c r="FJ89" s="141"/>
      <c r="FK89" s="141"/>
      <c r="FL89" s="141"/>
      <c r="FM89" s="141"/>
      <c r="FN89" s="141"/>
      <c r="FO89" s="141"/>
      <c r="FP89" s="141"/>
      <c r="FQ89" s="141"/>
      <c r="FR89" s="141"/>
      <c r="FS89" s="141"/>
      <c r="FT89" s="141"/>
      <c r="FU89" s="141"/>
      <c r="FV89" s="141"/>
      <c r="FW89" s="141"/>
      <c r="FX89" s="141"/>
      <c r="FY89" s="141"/>
      <c r="FZ89" s="141"/>
      <c r="GA89" s="141"/>
      <c r="GB89" s="141"/>
      <c r="GC89" s="141"/>
      <c r="GD89" s="141"/>
      <c r="GE89" s="141"/>
      <c r="GF89" s="141"/>
      <c r="GG89" s="141"/>
      <c r="GH89" s="141"/>
      <c r="GI89" s="141"/>
      <c r="GJ89" s="141"/>
      <c r="GK89" s="141"/>
      <c r="GL89" s="141"/>
      <c r="GM89" s="141"/>
      <c r="GN89" s="141"/>
      <c r="GO89" s="141"/>
      <c r="GP89" s="141"/>
      <c r="GQ89" s="141"/>
      <c r="GR89" s="141"/>
      <c r="GS89" s="141"/>
      <c r="GT89" s="141"/>
      <c r="GU89" s="141"/>
      <c r="GV89" s="141"/>
      <c r="GW89" s="141"/>
      <c r="GX89" s="141"/>
      <c r="GY89" s="141"/>
      <c r="GZ89" s="141"/>
      <c r="HA89" s="141"/>
      <c r="HB89" s="141"/>
      <c r="HC89" s="141"/>
      <c r="HD89" s="141"/>
      <c r="HE89" s="141"/>
      <c r="HF89" s="141"/>
      <c r="HG89" s="141"/>
      <c r="HH89" s="141"/>
      <c r="HI89" s="141"/>
      <c r="HJ89" s="141"/>
      <c r="HK89" s="141"/>
      <c r="HL89" s="141"/>
      <c r="HM89" s="141"/>
      <c r="HN89" s="141"/>
      <c r="HO89" s="141"/>
      <c r="HP89" s="141"/>
      <c r="HQ89" s="141"/>
      <c r="HR89" s="141"/>
      <c r="HS89" s="141"/>
      <c r="HT89" s="141"/>
      <c r="HU89" s="141"/>
      <c r="HV89" s="141"/>
      <c r="HW89" s="141"/>
      <c r="HX89" s="141"/>
      <c r="HY89" s="141"/>
      <c r="HZ89" s="141"/>
      <c r="IA89" s="141"/>
      <c r="IB89" s="141"/>
      <c r="IC89" s="141"/>
      <c r="ID89" s="141"/>
      <c r="IE89" s="141"/>
      <c r="IF89" s="141"/>
      <c r="IG89" s="141"/>
      <c r="IH89" s="141"/>
      <c r="II89" s="141"/>
      <c r="IJ89" s="141"/>
      <c r="IK89" s="145"/>
      <c r="IL89" s="145"/>
      <c r="IM89" s="145"/>
    </row>
    <row r="90" spans="1:247" s="16" customFormat="1" ht="183" customHeight="1">
      <c r="A90" s="30">
        <v>87</v>
      </c>
      <c r="B90" s="31" t="s">
        <v>409</v>
      </c>
      <c r="C90" s="61" t="s">
        <v>405</v>
      </c>
      <c r="D90" s="61" t="s">
        <v>406</v>
      </c>
      <c r="E90" s="33" t="s">
        <v>54</v>
      </c>
      <c r="F90" s="39" t="s">
        <v>398</v>
      </c>
      <c r="G90" s="43" t="s">
        <v>382</v>
      </c>
      <c r="H90" s="43" t="s">
        <v>383</v>
      </c>
      <c r="I90" s="61" t="s">
        <v>410</v>
      </c>
      <c r="J90" s="121">
        <v>2</v>
      </c>
      <c r="K90" s="61" t="s">
        <v>34</v>
      </c>
      <c r="L90" s="34" t="s">
        <v>35</v>
      </c>
      <c r="M90" s="61" t="s">
        <v>55</v>
      </c>
      <c r="N90" s="61" t="s">
        <v>47</v>
      </c>
      <c r="O90" s="61" t="s">
        <v>196</v>
      </c>
      <c r="P90" s="62">
        <v>0.04375</v>
      </c>
      <c r="Q90" s="121">
        <v>81092090</v>
      </c>
      <c r="R90" s="92"/>
      <c r="S90" s="134"/>
      <c r="T90" s="135"/>
      <c r="U90" s="78" t="s">
        <v>39</v>
      </c>
      <c r="V90" s="135"/>
      <c r="W90" s="78" t="s">
        <v>40</v>
      </c>
      <c r="X90" s="137" t="s">
        <v>93</v>
      </c>
      <c r="Y90" s="141"/>
      <c r="Z90" s="141"/>
      <c r="AA90" s="141"/>
      <c r="AB90" s="141"/>
      <c r="AC90" s="141"/>
      <c r="AD90" s="141"/>
      <c r="AE90" s="141"/>
      <c r="AF90" s="141"/>
      <c r="AG90" s="141"/>
      <c r="AH90" s="141"/>
      <c r="AI90" s="141"/>
      <c r="AJ90" s="141"/>
      <c r="AK90" s="141"/>
      <c r="AL90" s="141"/>
      <c r="AM90" s="141"/>
      <c r="AN90" s="141"/>
      <c r="AO90" s="141"/>
      <c r="AP90" s="141"/>
      <c r="AQ90" s="141"/>
      <c r="AR90" s="141"/>
      <c r="AS90" s="141"/>
      <c r="AT90" s="141"/>
      <c r="AU90" s="141"/>
      <c r="AV90" s="141"/>
      <c r="AW90" s="141"/>
      <c r="AX90" s="141"/>
      <c r="AY90" s="141"/>
      <c r="AZ90" s="141"/>
      <c r="BA90" s="141"/>
      <c r="BB90" s="141"/>
      <c r="BC90" s="141"/>
      <c r="BD90" s="141"/>
      <c r="BE90" s="141"/>
      <c r="BF90" s="141"/>
      <c r="BG90" s="141"/>
      <c r="BH90" s="141"/>
      <c r="BI90" s="141"/>
      <c r="BJ90" s="141"/>
      <c r="BK90" s="141"/>
      <c r="BL90" s="141"/>
      <c r="BM90" s="141"/>
      <c r="BN90" s="141"/>
      <c r="BO90" s="141"/>
      <c r="BP90" s="141"/>
      <c r="BQ90" s="141"/>
      <c r="BR90" s="141"/>
      <c r="BS90" s="141"/>
      <c r="BT90" s="141"/>
      <c r="BU90" s="141"/>
      <c r="BV90" s="141"/>
      <c r="BW90" s="141"/>
      <c r="BX90" s="141"/>
      <c r="BY90" s="141"/>
      <c r="BZ90" s="141"/>
      <c r="CA90" s="141"/>
      <c r="CB90" s="141"/>
      <c r="CC90" s="141"/>
      <c r="CD90" s="141"/>
      <c r="CE90" s="141"/>
      <c r="CF90" s="141"/>
      <c r="CG90" s="141"/>
      <c r="CH90" s="141"/>
      <c r="CI90" s="141"/>
      <c r="CJ90" s="141"/>
      <c r="CK90" s="141"/>
      <c r="CL90" s="141"/>
      <c r="CM90" s="141"/>
      <c r="CN90" s="141"/>
      <c r="CO90" s="141"/>
      <c r="CP90" s="141"/>
      <c r="CQ90" s="141"/>
      <c r="CR90" s="141"/>
      <c r="CS90" s="141"/>
      <c r="CT90" s="141"/>
      <c r="CU90" s="141"/>
      <c r="CV90" s="141"/>
      <c r="CW90" s="141"/>
      <c r="CX90" s="141"/>
      <c r="CY90" s="141"/>
      <c r="CZ90" s="141"/>
      <c r="DA90" s="141"/>
      <c r="DB90" s="141"/>
      <c r="DC90" s="141"/>
      <c r="DD90" s="141"/>
      <c r="DE90" s="141"/>
      <c r="DF90" s="141"/>
      <c r="DG90" s="141"/>
      <c r="DH90" s="141"/>
      <c r="DI90" s="141"/>
      <c r="DJ90" s="141"/>
      <c r="DK90" s="141"/>
      <c r="DL90" s="141"/>
      <c r="DM90" s="141"/>
      <c r="DN90" s="141"/>
      <c r="DO90" s="141"/>
      <c r="DP90" s="141"/>
      <c r="DQ90" s="141"/>
      <c r="DR90" s="141"/>
      <c r="DS90" s="141"/>
      <c r="DT90" s="141"/>
      <c r="DU90" s="141"/>
      <c r="DV90" s="141"/>
      <c r="DW90" s="141"/>
      <c r="DX90" s="141"/>
      <c r="DY90" s="141"/>
      <c r="DZ90" s="141"/>
      <c r="EA90" s="141"/>
      <c r="EB90" s="141"/>
      <c r="EC90" s="141"/>
      <c r="ED90" s="141"/>
      <c r="EE90" s="141"/>
      <c r="EF90" s="141"/>
      <c r="EG90" s="141"/>
      <c r="EH90" s="141"/>
      <c r="EI90" s="141"/>
      <c r="EJ90" s="141"/>
      <c r="EK90" s="141"/>
      <c r="EL90" s="141"/>
      <c r="EM90" s="141"/>
      <c r="EN90" s="141"/>
      <c r="EO90" s="141"/>
      <c r="EP90" s="141"/>
      <c r="EQ90" s="141"/>
      <c r="ER90" s="141"/>
      <c r="ES90" s="141"/>
      <c r="ET90" s="141"/>
      <c r="EU90" s="141"/>
      <c r="EV90" s="141"/>
      <c r="EW90" s="141"/>
      <c r="EX90" s="141"/>
      <c r="EY90" s="141"/>
      <c r="EZ90" s="141"/>
      <c r="FA90" s="141"/>
      <c r="FB90" s="141"/>
      <c r="FC90" s="141"/>
      <c r="FD90" s="141"/>
      <c r="FE90" s="141"/>
      <c r="FF90" s="141"/>
      <c r="FG90" s="141"/>
      <c r="FH90" s="141"/>
      <c r="FI90" s="141"/>
      <c r="FJ90" s="141"/>
      <c r="FK90" s="141"/>
      <c r="FL90" s="141"/>
      <c r="FM90" s="141"/>
      <c r="FN90" s="141"/>
      <c r="FO90" s="141"/>
      <c r="FP90" s="141"/>
      <c r="FQ90" s="141"/>
      <c r="FR90" s="141"/>
      <c r="FS90" s="141"/>
      <c r="FT90" s="141"/>
      <c r="FU90" s="141"/>
      <c r="FV90" s="141"/>
      <c r="FW90" s="141"/>
      <c r="FX90" s="141"/>
      <c r="FY90" s="141"/>
      <c r="FZ90" s="141"/>
      <c r="GA90" s="141"/>
      <c r="GB90" s="141"/>
      <c r="GC90" s="141"/>
      <c r="GD90" s="141"/>
      <c r="GE90" s="141"/>
      <c r="GF90" s="141"/>
      <c r="GG90" s="141"/>
      <c r="GH90" s="141"/>
      <c r="GI90" s="141"/>
      <c r="GJ90" s="141"/>
      <c r="GK90" s="141"/>
      <c r="GL90" s="141"/>
      <c r="GM90" s="141"/>
      <c r="GN90" s="141"/>
      <c r="GO90" s="141"/>
      <c r="GP90" s="141"/>
      <c r="GQ90" s="141"/>
      <c r="GR90" s="141"/>
      <c r="GS90" s="141"/>
      <c r="GT90" s="141"/>
      <c r="GU90" s="141"/>
      <c r="GV90" s="141"/>
      <c r="GW90" s="141"/>
      <c r="GX90" s="141"/>
      <c r="GY90" s="141"/>
      <c r="GZ90" s="141"/>
      <c r="HA90" s="141"/>
      <c r="HB90" s="141"/>
      <c r="HC90" s="141"/>
      <c r="HD90" s="141"/>
      <c r="HE90" s="141"/>
      <c r="HF90" s="141"/>
      <c r="HG90" s="141"/>
      <c r="HH90" s="141"/>
      <c r="HI90" s="141"/>
      <c r="HJ90" s="141"/>
      <c r="HK90" s="141"/>
      <c r="HL90" s="141"/>
      <c r="HM90" s="141"/>
      <c r="HN90" s="141"/>
      <c r="HO90" s="141"/>
      <c r="HP90" s="141"/>
      <c r="HQ90" s="141"/>
      <c r="HR90" s="141"/>
      <c r="HS90" s="141"/>
      <c r="HT90" s="141"/>
      <c r="HU90" s="141"/>
      <c r="HV90" s="141"/>
      <c r="HW90" s="141"/>
      <c r="HX90" s="141"/>
      <c r="HY90" s="141"/>
      <c r="HZ90" s="141"/>
      <c r="IA90" s="141"/>
      <c r="IB90" s="141"/>
      <c r="IC90" s="141"/>
      <c r="ID90" s="141"/>
      <c r="IE90" s="141"/>
      <c r="IF90" s="141"/>
      <c r="IG90" s="141"/>
      <c r="IH90" s="141"/>
      <c r="II90" s="141"/>
      <c r="IJ90" s="141"/>
      <c r="IK90" s="145"/>
      <c r="IL90" s="145"/>
      <c r="IM90" s="145"/>
    </row>
    <row r="91" spans="1:32" ht="30">
      <c r="A91" s="106"/>
      <c r="B91" s="116"/>
      <c r="C91" s="106"/>
      <c r="D91" s="106"/>
      <c r="F91" s="106"/>
      <c r="G91" s="106"/>
      <c r="H91" s="106"/>
      <c r="I91" s="106"/>
      <c r="J91" s="106">
        <f>SUM(J4:J90)</f>
        <v>91</v>
      </c>
      <c r="K91" s="106"/>
      <c r="L91" s="106"/>
      <c r="M91" s="106"/>
      <c r="N91" s="106"/>
      <c r="O91" s="106"/>
      <c r="P91" s="122"/>
      <c r="Q91" s="122"/>
      <c r="R91" s="122"/>
      <c r="S91" s="122"/>
      <c r="T91" s="122"/>
      <c r="U91" s="122"/>
      <c r="V91" s="106"/>
      <c r="W91" s="106"/>
      <c r="X91" s="18"/>
      <c r="Y91" s="106"/>
      <c r="Z91" s="106"/>
      <c r="AA91" s="106"/>
      <c r="AB91" s="106"/>
      <c r="AC91" s="106"/>
      <c r="AD91" s="106"/>
      <c r="AE91" s="106"/>
      <c r="AF91" s="106"/>
    </row>
    <row r="92" spans="1:32" ht="30">
      <c r="A92" s="106"/>
      <c r="B92" s="116"/>
      <c r="C92" s="106"/>
      <c r="D92" s="106"/>
      <c r="F92" s="106"/>
      <c r="G92" s="106"/>
      <c r="H92" s="106"/>
      <c r="I92" s="106"/>
      <c r="J92" s="106"/>
      <c r="K92" s="106"/>
      <c r="L92" s="106"/>
      <c r="M92" s="106"/>
      <c r="N92" s="106"/>
      <c r="O92" s="106"/>
      <c r="P92" s="122"/>
      <c r="Q92" s="122"/>
      <c r="R92" s="122"/>
      <c r="S92" s="122"/>
      <c r="T92" s="122"/>
      <c r="U92" s="122"/>
      <c r="V92" s="106"/>
      <c r="W92" s="106"/>
      <c r="X92" s="18"/>
      <c r="Y92" s="106"/>
      <c r="Z92" s="106"/>
      <c r="AA92" s="106"/>
      <c r="AB92" s="106"/>
      <c r="AC92" s="106"/>
      <c r="AD92" s="106"/>
      <c r="AE92" s="106"/>
      <c r="AF92" s="106"/>
    </row>
    <row r="93" spans="1:32" ht="30">
      <c r="A93" s="106"/>
      <c r="B93" s="116"/>
      <c r="C93" s="106"/>
      <c r="D93" s="106"/>
      <c r="F93" s="106"/>
      <c r="G93" s="106"/>
      <c r="H93" s="106"/>
      <c r="I93" s="106"/>
      <c r="J93" s="106"/>
      <c r="K93" s="106"/>
      <c r="L93" s="106"/>
      <c r="M93" s="106"/>
      <c r="N93" s="106"/>
      <c r="O93" s="106"/>
      <c r="P93" s="122"/>
      <c r="Q93" s="122"/>
      <c r="R93" s="122"/>
      <c r="S93" s="122"/>
      <c r="T93" s="122"/>
      <c r="U93" s="122"/>
      <c r="V93" s="106"/>
      <c r="W93" s="106"/>
      <c r="X93" s="18"/>
      <c r="Y93" s="106"/>
      <c r="Z93" s="106"/>
      <c r="AA93" s="106"/>
      <c r="AB93" s="106"/>
      <c r="AC93" s="106"/>
      <c r="AD93" s="106"/>
      <c r="AE93" s="106"/>
      <c r="AF93" s="106"/>
    </row>
    <row r="94" spans="1:32" ht="30">
      <c r="A94" s="106"/>
      <c r="B94" s="116"/>
      <c r="C94" s="106"/>
      <c r="D94" s="106"/>
      <c r="F94" s="106"/>
      <c r="G94" s="106"/>
      <c r="H94" s="106"/>
      <c r="I94" s="106"/>
      <c r="J94" s="106"/>
      <c r="K94" s="106"/>
      <c r="L94" s="106"/>
      <c r="M94" s="106"/>
      <c r="N94" s="106"/>
      <c r="O94" s="106"/>
      <c r="P94" s="122"/>
      <c r="Q94" s="122"/>
      <c r="R94" s="122"/>
      <c r="S94" s="122"/>
      <c r="T94" s="122"/>
      <c r="U94" s="122"/>
      <c r="V94" s="106"/>
      <c r="W94" s="106"/>
      <c r="X94" s="18"/>
      <c r="Y94" s="106"/>
      <c r="Z94" s="106"/>
      <c r="AA94" s="106"/>
      <c r="AB94" s="106"/>
      <c r="AC94" s="106"/>
      <c r="AD94" s="106"/>
      <c r="AE94" s="106"/>
      <c r="AF94" s="106"/>
    </row>
    <row r="95" spans="1:32" ht="30">
      <c r="A95" s="106"/>
      <c r="B95" s="116"/>
      <c r="C95" s="106"/>
      <c r="D95" s="106"/>
      <c r="F95" s="106"/>
      <c r="G95" s="106"/>
      <c r="H95" s="106"/>
      <c r="I95" s="106"/>
      <c r="J95" s="106"/>
      <c r="K95" s="106"/>
      <c r="L95" s="106"/>
      <c r="M95" s="106"/>
      <c r="N95" s="106"/>
      <c r="O95" s="106"/>
      <c r="P95" s="122"/>
      <c r="Q95" s="122"/>
      <c r="R95" s="122"/>
      <c r="S95" s="122"/>
      <c r="T95" s="122"/>
      <c r="U95" s="122"/>
      <c r="V95" s="106"/>
      <c r="W95" s="106"/>
      <c r="X95" s="18"/>
      <c r="Y95" s="106"/>
      <c r="Z95" s="106"/>
      <c r="AA95" s="106"/>
      <c r="AB95" s="106"/>
      <c r="AC95" s="106"/>
      <c r="AD95" s="106"/>
      <c r="AE95" s="106"/>
      <c r="AF95" s="106"/>
    </row>
    <row r="96" spans="1:32" ht="30">
      <c r="A96" s="106"/>
      <c r="B96" s="116"/>
      <c r="C96" s="106"/>
      <c r="D96" s="106"/>
      <c r="F96" s="106"/>
      <c r="G96" s="106"/>
      <c r="H96" s="106"/>
      <c r="I96" s="106"/>
      <c r="J96" s="106"/>
      <c r="K96" s="106"/>
      <c r="L96" s="106"/>
      <c r="M96" s="106"/>
      <c r="N96" s="106"/>
      <c r="O96" s="106"/>
      <c r="P96" s="122"/>
      <c r="Q96" s="122"/>
      <c r="R96" s="122"/>
      <c r="S96" s="122"/>
      <c r="T96" s="122"/>
      <c r="U96" s="122"/>
      <c r="V96" s="106"/>
      <c r="W96" s="106"/>
      <c r="X96" s="18"/>
      <c r="Y96" s="106"/>
      <c r="Z96" s="106"/>
      <c r="AA96" s="106"/>
      <c r="AB96" s="106"/>
      <c r="AC96" s="106"/>
      <c r="AD96" s="106"/>
      <c r="AE96" s="106"/>
      <c r="AF96" s="106"/>
    </row>
    <row r="97" spans="1:32" ht="30">
      <c r="A97" s="106"/>
      <c r="B97" s="116"/>
      <c r="C97" s="106"/>
      <c r="D97" s="106"/>
      <c r="F97" s="106"/>
      <c r="G97" s="106"/>
      <c r="H97" s="106"/>
      <c r="I97" s="106"/>
      <c r="J97" s="106"/>
      <c r="K97" s="106"/>
      <c r="L97" s="106"/>
      <c r="M97" s="106"/>
      <c r="N97" s="106"/>
      <c r="O97" s="106"/>
      <c r="P97" s="122"/>
      <c r="Q97" s="122"/>
      <c r="R97" s="122"/>
      <c r="S97" s="122"/>
      <c r="T97" s="122"/>
      <c r="U97" s="122"/>
      <c r="V97" s="106"/>
      <c r="W97" s="106"/>
      <c r="X97" s="18"/>
      <c r="Y97" s="106"/>
      <c r="Z97" s="106"/>
      <c r="AA97" s="106"/>
      <c r="AB97" s="106"/>
      <c r="AC97" s="106"/>
      <c r="AD97" s="106"/>
      <c r="AE97" s="106"/>
      <c r="AF97" s="106"/>
    </row>
    <row r="98" spans="1:32" ht="30">
      <c r="A98" s="106"/>
      <c r="B98" s="116"/>
      <c r="C98" s="106"/>
      <c r="D98" s="106"/>
      <c r="F98" s="106"/>
      <c r="G98" s="106"/>
      <c r="H98" s="106"/>
      <c r="I98" s="106"/>
      <c r="J98" s="106"/>
      <c r="K98" s="106"/>
      <c r="L98" s="106"/>
      <c r="M98" s="106"/>
      <c r="N98" s="106"/>
      <c r="O98" s="106"/>
      <c r="P98" s="122"/>
      <c r="Q98" s="122"/>
      <c r="R98" s="122"/>
      <c r="S98" s="122"/>
      <c r="T98" s="122"/>
      <c r="U98" s="122"/>
      <c r="V98" s="106"/>
      <c r="W98" s="106"/>
      <c r="X98" s="18"/>
      <c r="Y98" s="106"/>
      <c r="Z98" s="106"/>
      <c r="AA98" s="106"/>
      <c r="AB98" s="106"/>
      <c r="AC98" s="106"/>
      <c r="AD98" s="106"/>
      <c r="AE98" s="106"/>
      <c r="AF98" s="106"/>
    </row>
    <row r="99" spans="1:32" ht="30">
      <c r="A99" s="106"/>
      <c r="B99" s="116"/>
      <c r="C99" s="106"/>
      <c r="D99" s="106"/>
      <c r="F99" s="106"/>
      <c r="G99" s="106"/>
      <c r="H99" s="106"/>
      <c r="I99" s="106"/>
      <c r="J99" s="106"/>
      <c r="K99" s="106"/>
      <c r="L99" s="106"/>
      <c r="M99" s="106"/>
      <c r="N99" s="106"/>
      <c r="O99" s="106"/>
      <c r="P99" s="122"/>
      <c r="Q99" s="122"/>
      <c r="R99" s="122"/>
      <c r="S99" s="122"/>
      <c r="T99" s="122"/>
      <c r="U99" s="122"/>
      <c r="V99" s="106"/>
      <c r="W99" s="106"/>
      <c r="X99" s="18"/>
      <c r="Y99" s="106"/>
      <c r="Z99" s="106"/>
      <c r="AA99" s="106"/>
      <c r="AB99" s="106"/>
      <c r="AC99" s="106"/>
      <c r="AD99" s="106"/>
      <c r="AE99" s="106"/>
      <c r="AF99" s="106"/>
    </row>
    <row r="100" spans="1:32" ht="30">
      <c r="A100" s="106"/>
      <c r="B100" s="116"/>
      <c r="C100" s="106"/>
      <c r="D100" s="106"/>
      <c r="F100" s="106"/>
      <c r="G100" s="106"/>
      <c r="H100" s="106"/>
      <c r="I100" s="106"/>
      <c r="J100" s="106"/>
      <c r="K100" s="106"/>
      <c r="L100" s="106"/>
      <c r="M100" s="106"/>
      <c r="N100" s="106"/>
      <c r="O100" s="106"/>
      <c r="P100" s="122"/>
      <c r="Q100" s="122"/>
      <c r="R100" s="122"/>
      <c r="S100" s="122"/>
      <c r="T100" s="122"/>
      <c r="U100" s="122"/>
      <c r="V100" s="106"/>
      <c r="W100" s="106"/>
      <c r="X100" s="18"/>
      <c r="Y100" s="106"/>
      <c r="Z100" s="106"/>
      <c r="AA100" s="106"/>
      <c r="AB100" s="106"/>
      <c r="AC100" s="106"/>
      <c r="AD100" s="106"/>
      <c r="AE100" s="106"/>
      <c r="AF100" s="106"/>
    </row>
    <row r="101" spans="1:32" ht="30">
      <c r="A101" s="106"/>
      <c r="B101" s="116"/>
      <c r="C101" s="106"/>
      <c r="D101" s="106"/>
      <c r="F101" s="106"/>
      <c r="G101" s="106"/>
      <c r="H101" s="106"/>
      <c r="I101" s="106"/>
      <c r="J101" s="106"/>
      <c r="K101" s="106"/>
      <c r="L101" s="106"/>
      <c r="M101" s="106"/>
      <c r="N101" s="106"/>
      <c r="O101" s="106"/>
      <c r="P101" s="122"/>
      <c r="Q101" s="122"/>
      <c r="R101" s="122"/>
      <c r="S101" s="122"/>
      <c r="T101" s="122"/>
      <c r="U101" s="122"/>
      <c r="V101" s="106"/>
      <c r="W101" s="106"/>
      <c r="X101" s="18"/>
      <c r="Y101" s="106"/>
      <c r="Z101" s="106"/>
      <c r="AA101" s="106"/>
      <c r="AB101" s="106"/>
      <c r="AC101" s="106"/>
      <c r="AD101" s="106"/>
      <c r="AE101" s="106"/>
      <c r="AF101" s="106"/>
    </row>
    <row r="102" spans="1:32" ht="30">
      <c r="A102" s="106"/>
      <c r="B102" s="116"/>
      <c r="C102" s="106"/>
      <c r="D102" s="106"/>
      <c r="F102" s="106"/>
      <c r="G102" s="106"/>
      <c r="H102" s="106"/>
      <c r="I102" s="106"/>
      <c r="J102" s="106"/>
      <c r="K102" s="106"/>
      <c r="L102" s="106"/>
      <c r="M102" s="106"/>
      <c r="N102" s="106"/>
      <c r="O102" s="106"/>
      <c r="P102" s="122"/>
      <c r="Q102" s="122"/>
      <c r="R102" s="122"/>
      <c r="S102" s="122"/>
      <c r="T102" s="122"/>
      <c r="U102" s="122"/>
      <c r="V102" s="106"/>
      <c r="W102" s="106"/>
      <c r="X102" s="18"/>
      <c r="Y102" s="106"/>
      <c r="Z102" s="106"/>
      <c r="AA102" s="106"/>
      <c r="AB102" s="106"/>
      <c r="AC102" s="106"/>
      <c r="AD102" s="106"/>
      <c r="AE102" s="106"/>
      <c r="AF102" s="106"/>
    </row>
    <row r="103" spans="1:32" ht="30">
      <c r="A103" s="106"/>
      <c r="B103" s="116"/>
      <c r="C103" s="106"/>
      <c r="D103" s="106"/>
      <c r="F103" s="106"/>
      <c r="G103" s="106"/>
      <c r="H103" s="106"/>
      <c r="I103" s="106"/>
      <c r="J103" s="106"/>
      <c r="K103" s="106"/>
      <c r="L103" s="106"/>
      <c r="M103" s="106"/>
      <c r="N103" s="106"/>
      <c r="O103" s="106"/>
      <c r="P103" s="122"/>
      <c r="Q103" s="122"/>
      <c r="R103" s="122"/>
      <c r="S103" s="122"/>
      <c r="T103" s="122"/>
      <c r="U103" s="122"/>
      <c r="V103" s="106"/>
      <c r="W103" s="106"/>
      <c r="X103" s="18"/>
      <c r="Y103" s="106"/>
      <c r="Z103" s="106"/>
      <c r="AA103" s="106"/>
      <c r="AB103" s="106"/>
      <c r="AC103" s="106"/>
      <c r="AD103" s="106"/>
      <c r="AE103" s="106"/>
      <c r="AF103" s="106"/>
    </row>
    <row r="104" spans="1:32" ht="30">
      <c r="A104" s="106"/>
      <c r="B104" s="116"/>
      <c r="C104" s="106"/>
      <c r="D104" s="106"/>
      <c r="F104" s="106"/>
      <c r="G104" s="106"/>
      <c r="H104" s="106"/>
      <c r="I104" s="106"/>
      <c r="J104" s="106"/>
      <c r="K104" s="106"/>
      <c r="L104" s="106"/>
      <c r="M104" s="106"/>
      <c r="N104" s="106"/>
      <c r="O104" s="106"/>
      <c r="P104" s="122"/>
      <c r="Q104" s="122"/>
      <c r="R104" s="122"/>
      <c r="S104" s="122"/>
      <c r="T104" s="122"/>
      <c r="U104" s="122"/>
      <c r="V104" s="106"/>
      <c r="W104" s="106"/>
      <c r="X104" s="18"/>
      <c r="Y104" s="106"/>
      <c r="Z104" s="106"/>
      <c r="AA104" s="106"/>
      <c r="AB104" s="106"/>
      <c r="AC104" s="106"/>
      <c r="AD104" s="106"/>
      <c r="AE104" s="106"/>
      <c r="AF104" s="106"/>
    </row>
    <row r="105" spans="1:32" ht="30">
      <c r="A105" s="106"/>
      <c r="B105" s="116"/>
      <c r="C105" s="106"/>
      <c r="D105" s="106"/>
      <c r="F105" s="106"/>
      <c r="G105" s="106"/>
      <c r="H105" s="106"/>
      <c r="I105" s="106"/>
      <c r="J105" s="106"/>
      <c r="K105" s="106"/>
      <c r="L105" s="106"/>
      <c r="M105" s="106"/>
      <c r="N105" s="106"/>
      <c r="O105" s="106"/>
      <c r="P105" s="122"/>
      <c r="Q105" s="122"/>
      <c r="R105" s="122"/>
      <c r="S105" s="122"/>
      <c r="T105" s="122"/>
      <c r="U105" s="122"/>
      <c r="V105" s="106"/>
      <c r="W105" s="106"/>
      <c r="X105" s="18"/>
      <c r="Y105" s="106"/>
      <c r="Z105" s="106"/>
      <c r="AA105" s="106"/>
      <c r="AB105" s="106"/>
      <c r="AC105" s="106"/>
      <c r="AD105" s="106"/>
      <c r="AE105" s="106"/>
      <c r="AF105" s="106"/>
    </row>
    <row r="106" spans="1:32" ht="30">
      <c r="A106" s="106"/>
      <c r="B106" s="116"/>
      <c r="C106" s="106"/>
      <c r="D106" s="106"/>
      <c r="F106" s="106"/>
      <c r="G106" s="106"/>
      <c r="H106" s="106"/>
      <c r="I106" s="106"/>
      <c r="J106" s="106"/>
      <c r="K106" s="106"/>
      <c r="L106" s="106"/>
      <c r="M106" s="106"/>
      <c r="N106" s="106"/>
      <c r="O106" s="106"/>
      <c r="P106" s="122"/>
      <c r="Q106" s="122"/>
      <c r="R106" s="122"/>
      <c r="S106" s="122"/>
      <c r="T106" s="122"/>
      <c r="U106" s="122"/>
      <c r="V106" s="106"/>
      <c r="W106" s="106"/>
      <c r="X106" s="18"/>
      <c r="Y106" s="106"/>
      <c r="Z106" s="106"/>
      <c r="AA106" s="106"/>
      <c r="AB106" s="106"/>
      <c r="AC106" s="106"/>
      <c r="AD106" s="106"/>
      <c r="AE106" s="106"/>
      <c r="AF106" s="106"/>
    </row>
    <row r="107" spans="1:32" ht="30">
      <c r="A107" s="106"/>
      <c r="B107" s="116"/>
      <c r="C107" s="106"/>
      <c r="D107" s="106"/>
      <c r="F107" s="106"/>
      <c r="G107" s="106"/>
      <c r="H107" s="106"/>
      <c r="I107" s="106"/>
      <c r="J107" s="106"/>
      <c r="K107" s="106"/>
      <c r="L107" s="106"/>
      <c r="M107" s="106"/>
      <c r="N107" s="106"/>
      <c r="O107" s="106"/>
      <c r="P107" s="122"/>
      <c r="Q107" s="122"/>
      <c r="R107" s="122"/>
      <c r="S107" s="122"/>
      <c r="T107" s="122"/>
      <c r="U107" s="122"/>
      <c r="V107" s="106"/>
      <c r="W107" s="106"/>
      <c r="X107" s="18"/>
      <c r="Y107" s="106"/>
      <c r="Z107" s="106"/>
      <c r="AA107" s="106"/>
      <c r="AB107" s="106"/>
      <c r="AC107" s="106"/>
      <c r="AD107" s="106"/>
      <c r="AE107" s="106"/>
      <c r="AF107" s="106"/>
    </row>
    <row r="108" spans="1:32" ht="30">
      <c r="A108" s="106"/>
      <c r="B108" s="116"/>
      <c r="C108" s="106"/>
      <c r="D108" s="106"/>
      <c r="F108" s="106"/>
      <c r="G108" s="106"/>
      <c r="H108" s="106"/>
      <c r="I108" s="106"/>
      <c r="J108" s="106"/>
      <c r="K108" s="106"/>
      <c r="L108" s="106"/>
      <c r="M108" s="106"/>
      <c r="N108" s="106"/>
      <c r="O108" s="106"/>
      <c r="P108" s="122"/>
      <c r="Q108" s="122"/>
      <c r="R108" s="122"/>
      <c r="S108" s="122"/>
      <c r="T108" s="122"/>
      <c r="U108" s="122"/>
      <c r="V108" s="106"/>
      <c r="W108" s="106"/>
      <c r="X108" s="18"/>
      <c r="Y108" s="106"/>
      <c r="Z108" s="106"/>
      <c r="AA108" s="106"/>
      <c r="AB108" s="106"/>
      <c r="AC108" s="106"/>
      <c r="AD108" s="106"/>
      <c r="AE108" s="106"/>
      <c r="AF108" s="106"/>
    </row>
    <row r="109" spans="1:32" ht="30">
      <c r="A109" s="106"/>
      <c r="B109" s="116"/>
      <c r="C109" s="106"/>
      <c r="D109" s="106"/>
      <c r="F109" s="106"/>
      <c r="G109" s="106"/>
      <c r="H109" s="106"/>
      <c r="I109" s="106"/>
      <c r="J109" s="106"/>
      <c r="K109" s="106"/>
      <c r="L109" s="106"/>
      <c r="M109" s="106"/>
      <c r="N109" s="106"/>
      <c r="O109" s="106"/>
      <c r="P109" s="122"/>
      <c r="Q109" s="122"/>
      <c r="R109" s="122"/>
      <c r="S109" s="122"/>
      <c r="T109" s="122"/>
      <c r="U109" s="122"/>
      <c r="V109" s="106"/>
      <c r="W109" s="106"/>
      <c r="X109" s="18"/>
      <c r="Y109" s="106"/>
      <c r="Z109" s="106"/>
      <c r="AA109" s="106"/>
      <c r="AB109" s="106"/>
      <c r="AC109" s="106"/>
      <c r="AD109" s="106"/>
      <c r="AE109" s="106"/>
      <c r="AF109" s="106"/>
    </row>
    <row r="110" spans="1:32" ht="30">
      <c r="A110" s="106"/>
      <c r="B110" s="116"/>
      <c r="C110" s="106"/>
      <c r="D110" s="106"/>
      <c r="F110" s="106"/>
      <c r="G110" s="106"/>
      <c r="H110" s="106"/>
      <c r="I110" s="106"/>
      <c r="J110" s="106"/>
      <c r="K110" s="106"/>
      <c r="L110" s="106"/>
      <c r="M110" s="106"/>
      <c r="N110" s="106"/>
      <c r="O110" s="106"/>
      <c r="P110" s="122"/>
      <c r="Q110" s="122"/>
      <c r="R110" s="122"/>
      <c r="S110" s="122"/>
      <c r="T110" s="122"/>
      <c r="U110" s="122"/>
      <c r="V110" s="106"/>
      <c r="W110" s="106"/>
      <c r="X110" s="18"/>
      <c r="Y110" s="106"/>
      <c r="Z110" s="106"/>
      <c r="AA110" s="106"/>
      <c r="AB110" s="106"/>
      <c r="AC110" s="106"/>
      <c r="AD110" s="106"/>
      <c r="AE110" s="106"/>
      <c r="AF110" s="106"/>
    </row>
    <row r="111" spans="1:32" ht="30">
      <c r="A111" s="106"/>
      <c r="B111" s="116"/>
      <c r="C111" s="106"/>
      <c r="D111" s="106"/>
      <c r="F111" s="106"/>
      <c r="G111" s="106"/>
      <c r="H111" s="106"/>
      <c r="I111" s="106"/>
      <c r="J111" s="106"/>
      <c r="K111" s="106"/>
      <c r="L111" s="106"/>
      <c r="M111" s="106"/>
      <c r="N111" s="106"/>
      <c r="O111" s="106"/>
      <c r="P111" s="122"/>
      <c r="Q111" s="122"/>
      <c r="R111" s="122"/>
      <c r="S111" s="122"/>
      <c r="T111" s="122"/>
      <c r="U111" s="122"/>
      <c r="V111" s="106"/>
      <c r="W111" s="106"/>
      <c r="X111" s="18"/>
      <c r="Y111" s="106"/>
      <c r="Z111" s="106"/>
      <c r="AA111" s="106"/>
      <c r="AB111" s="106"/>
      <c r="AC111" s="106"/>
      <c r="AD111" s="106"/>
      <c r="AE111" s="106"/>
      <c r="AF111" s="106"/>
    </row>
    <row r="112" spans="1:32" ht="30">
      <c r="A112" s="106"/>
      <c r="B112" s="116"/>
      <c r="C112" s="106"/>
      <c r="D112" s="106"/>
      <c r="F112" s="106"/>
      <c r="G112" s="106"/>
      <c r="H112" s="106"/>
      <c r="I112" s="106"/>
      <c r="J112" s="106"/>
      <c r="K112" s="106"/>
      <c r="L112" s="106"/>
      <c r="M112" s="106"/>
      <c r="N112" s="106"/>
      <c r="O112" s="106"/>
      <c r="P112" s="122"/>
      <c r="Q112" s="122"/>
      <c r="R112" s="122"/>
      <c r="S112" s="122"/>
      <c r="T112" s="122"/>
      <c r="U112" s="122"/>
      <c r="V112" s="106"/>
      <c r="W112" s="106"/>
      <c r="X112" s="18"/>
      <c r="Y112" s="106"/>
      <c r="Z112" s="106"/>
      <c r="AA112" s="106"/>
      <c r="AB112" s="106"/>
      <c r="AC112" s="106"/>
      <c r="AD112" s="106"/>
      <c r="AE112" s="106"/>
      <c r="AF112" s="106"/>
    </row>
    <row r="113" spans="1:32" ht="30">
      <c r="A113" s="106"/>
      <c r="B113" s="116"/>
      <c r="C113" s="106"/>
      <c r="D113" s="106"/>
      <c r="F113" s="106"/>
      <c r="G113" s="106"/>
      <c r="H113" s="106"/>
      <c r="I113" s="106"/>
      <c r="J113" s="106"/>
      <c r="K113" s="106"/>
      <c r="L113" s="106"/>
      <c r="M113" s="106"/>
      <c r="N113" s="106"/>
      <c r="O113" s="106"/>
      <c r="P113" s="122"/>
      <c r="Q113" s="122"/>
      <c r="R113" s="122"/>
      <c r="S113" s="122"/>
      <c r="T113" s="122"/>
      <c r="U113" s="122"/>
      <c r="V113" s="106"/>
      <c r="W113" s="106"/>
      <c r="X113" s="18"/>
      <c r="Y113" s="106"/>
      <c r="Z113" s="106"/>
      <c r="AA113" s="106"/>
      <c r="AB113" s="106"/>
      <c r="AC113" s="106"/>
      <c r="AD113" s="106"/>
      <c r="AE113" s="106"/>
      <c r="AF113" s="106"/>
    </row>
    <row r="114" spans="1:32" ht="30">
      <c r="A114" s="106"/>
      <c r="B114" s="116"/>
      <c r="C114" s="106"/>
      <c r="D114" s="106"/>
      <c r="F114" s="106"/>
      <c r="G114" s="106"/>
      <c r="H114" s="106"/>
      <c r="I114" s="106"/>
      <c r="J114" s="106"/>
      <c r="K114" s="106"/>
      <c r="L114" s="106"/>
      <c r="M114" s="106"/>
      <c r="N114" s="106"/>
      <c r="O114" s="106"/>
      <c r="P114" s="122"/>
      <c r="Q114" s="122"/>
      <c r="R114" s="122"/>
      <c r="S114" s="122"/>
      <c r="T114" s="122"/>
      <c r="U114" s="122"/>
      <c r="V114" s="106"/>
      <c r="W114" s="106"/>
      <c r="X114" s="18"/>
      <c r="Y114" s="106"/>
      <c r="Z114" s="106"/>
      <c r="AA114" s="106"/>
      <c r="AB114" s="106"/>
      <c r="AC114" s="106"/>
      <c r="AD114" s="106"/>
      <c r="AE114" s="106"/>
      <c r="AF114" s="106"/>
    </row>
    <row r="115" spans="1:32" ht="30">
      <c r="A115" s="106"/>
      <c r="B115" s="116"/>
      <c r="C115" s="106"/>
      <c r="D115" s="106"/>
      <c r="F115" s="106"/>
      <c r="G115" s="106"/>
      <c r="H115" s="106"/>
      <c r="I115" s="106"/>
      <c r="J115" s="106"/>
      <c r="K115" s="106"/>
      <c r="L115" s="106"/>
      <c r="M115" s="106"/>
      <c r="N115" s="106"/>
      <c r="O115" s="106"/>
      <c r="P115" s="122"/>
      <c r="Q115" s="122"/>
      <c r="R115" s="122"/>
      <c r="S115" s="122"/>
      <c r="T115" s="122"/>
      <c r="U115" s="122"/>
      <c r="V115" s="106"/>
      <c r="W115" s="106"/>
      <c r="X115" s="18"/>
      <c r="Y115" s="106"/>
      <c r="Z115" s="106"/>
      <c r="AA115" s="106"/>
      <c r="AB115" s="106"/>
      <c r="AC115" s="106"/>
      <c r="AD115" s="106"/>
      <c r="AE115" s="106"/>
      <c r="AF115" s="106"/>
    </row>
    <row r="116" spans="1:32" ht="30">
      <c r="A116" s="106"/>
      <c r="C116" s="106"/>
      <c r="D116" s="106"/>
      <c r="F116" s="106"/>
      <c r="G116" s="106"/>
      <c r="H116" s="106"/>
      <c r="I116" s="106"/>
      <c r="J116" s="106"/>
      <c r="K116" s="106"/>
      <c r="L116" s="106"/>
      <c r="M116" s="106"/>
      <c r="N116" s="106"/>
      <c r="O116" s="106"/>
      <c r="P116" s="122"/>
      <c r="Q116" s="122"/>
      <c r="R116" s="122"/>
      <c r="S116" s="122"/>
      <c r="T116" s="122"/>
      <c r="U116" s="122"/>
      <c r="V116" s="106"/>
      <c r="W116" s="106"/>
      <c r="X116" s="18"/>
      <c r="Y116" s="106"/>
      <c r="Z116" s="106"/>
      <c r="AA116" s="106"/>
      <c r="AB116" s="106"/>
      <c r="AC116" s="106"/>
      <c r="AD116" s="106"/>
      <c r="AE116" s="106"/>
      <c r="AF116" s="106"/>
    </row>
    <row r="117" spans="1:32" ht="30">
      <c r="A117" s="106"/>
      <c r="C117" s="106"/>
      <c r="D117" s="106"/>
      <c r="F117" s="106"/>
      <c r="G117" s="106"/>
      <c r="H117" s="106"/>
      <c r="I117" s="106"/>
      <c r="J117" s="106"/>
      <c r="K117" s="106"/>
      <c r="L117" s="106"/>
      <c r="M117" s="106"/>
      <c r="N117" s="106"/>
      <c r="O117" s="106"/>
      <c r="P117" s="122"/>
      <c r="Q117" s="122"/>
      <c r="R117" s="122"/>
      <c r="S117" s="122"/>
      <c r="T117" s="122"/>
      <c r="U117" s="122"/>
      <c r="V117" s="106"/>
      <c r="W117" s="106"/>
      <c r="X117" s="18"/>
      <c r="Y117" s="106"/>
      <c r="Z117" s="106"/>
      <c r="AA117" s="106"/>
      <c r="AB117" s="106"/>
      <c r="AC117" s="106"/>
      <c r="AD117" s="106"/>
      <c r="AE117" s="106"/>
      <c r="AF117" s="106"/>
    </row>
    <row r="118" spans="1:32" ht="30">
      <c r="A118" s="106"/>
      <c r="C118" s="106"/>
      <c r="D118" s="106"/>
      <c r="F118" s="106"/>
      <c r="G118" s="106"/>
      <c r="H118" s="106"/>
      <c r="I118" s="106"/>
      <c r="J118" s="106"/>
      <c r="K118" s="106"/>
      <c r="L118" s="106"/>
      <c r="M118" s="106"/>
      <c r="N118" s="106"/>
      <c r="O118" s="106"/>
      <c r="P118" s="122"/>
      <c r="Q118" s="122"/>
      <c r="R118" s="122"/>
      <c r="S118" s="122"/>
      <c r="T118" s="122"/>
      <c r="U118" s="122"/>
      <c r="V118" s="106"/>
      <c r="W118" s="106"/>
      <c r="X118" s="18"/>
      <c r="Y118" s="106"/>
      <c r="Z118" s="106"/>
      <c r="AA118" s="106"/>
      <c r="AB118" s="106"/>
      <c r="AC118" s="106"/>
      <c r="AD118" s="106"/>
      <c r="AE118" s="106"/>
      <c r="AF118" s="106"/>
    </row>
    <row r="119" spans="1:32" ht="30">
      <c r="A119" s="106"/>
      <c r="C119" s="106"/>
      <c r="D119" s="106"/>
      <c r="F119" s="106"/>
      <c r="G119" s="106"/>
      <c r="H119" s="106"/>
      <c r="I119" s="106"/>
      <c r="J119" s="106"/>
      <c r="K119" s="106"/>
      <c r="L119" s="106"/>
      <c r="M119" s="106"/>
      <c r="N119" s="106"/>
      <c r="O119" s="106"/>
      <c r="P119" s="122"/>
      <c r="Q119" s="122"/>
      <c r="R119" s="122"/>
      <c r="S119" s="122"/>
      <c r="T119" s="122"/>
      <c r="U119" s="122"/>
      <c r="V119" s="106"/>
      <c r="W119" s="106"/>
      <c r="X119" s="18"/>
      <c r="Y119" s="106"/>
      <c r="Z119" s="106"/>
      <c r="AA119" s="106"/>
      <c r="AB119" s="106"/>
      <c r="AC119" s="106"/>
      <c r="AD119" s="106"/>
      <c r="AE119" s="106"/>
      <c r="AF119" s="106"/>
    </row>
    <row r="120" spans="1:32" ht="30">
      <c r="A120" s="106"/>
      <c r="C120" s="106"/>
      <c r="D120" s="106"/>
      <c r="F120" s="106"/>
      <c r="G120" s="106"/>
      <c r="H120" s="106"/>
      <c r="I120" s="106"/>
      <c r="J120" s="106"/>
      <c r="K120" s="106"/>
      <c r="L120" s="106"/>
      <c r="M120" s="106"/>
      <c r="N120" s="106"/>
      <c r="O120" s="106"/>
      <c r="P120" s="122"/>
      <c r="Q120" s="122"/>
      <c r="R120" s="122"/>
      <c r="S120" s="122"/>
      <c r="T120" s="122"/>
      <c r="U120" s="122"/>
      <c r="V120" s="106"/>
      <c r="W120" s="106"/>
      <c r="X120" s="18"/>
      <c r="Y120" s="106"/>
      <c r="Z120" s="106"/>
      <c r="AA120" s="106"/>
      <c r="AB120" s="106"/>
      <c r="AC120" s="106"/>
      <c r="AD120" s="106"/>
      <c r="AE120" s="106"/>
      <c r="AF120" s="106"/>
    </row>
    <row r="121" spans="1:32" ht="30">
      <c r="A121" s="106"/>
      <c r="C121" s="106"/>
      <c r="D121" s="106"/>
      <c r="F121" s="106"/>
      <c r="G121" s="106"/>
      <c r="H121" s="106"/>
      <c r="I121" s="106"/>
      <c r="J121" s="106"/>
      <c r="K121" s="106"/>
      <c r="L121" s="106"/>
      <c r="M121" s="106"/>
      <c r="N121" s="106"/>
      <c r="O121" s="106"/>
      <c r="P121" s="122"/>
      <c r="Q121" s="122"/>
      <c r="R121" s="122"/>
      <c r="S121" s="122"/>
      <c r="T121" s="122"/>
      <c r="U121" s="122"/>
      <c r="V121" s="106"/>
      <c r="W121" s="106"/>
      <c r="X121" s="18"/>
      <c r="Y121" s="106"/>
      <c r="Z121" s="106"/>
      <c r="AA121" s="106"/>
      <c r="AB121" s="106"/>
      <c r="AC121" s="106"/>
      <c r="AD121" s="106"/>
      <c r="AE121" s="106"/>
      <c r="AF121" s="106"/>
    </row>
    <row r="122" spans="1:32" ht="30">
      <c r="A122" s="106"/>
      <c r="C122" s="106"/>
      <c r="D122" s="106"/>
      <c r="F122" s="106"/>
      <c r="G122" s="106"/>
      <c r="H122" s="106"/>
      <c r="I122" s="106"/>
      <c r="J122" s="106"/>
      <c r="K122" s="106"/>
      <c r="L122" s="106"/>
      <c r="M122" s="106"/>
      <c r="N122" s="106"/>
      <c r="O122" s="106"/>
      <c r="P122" s="122"/>
      <c r="Q122" s="122"/>
      <c r="R122" s="122"/>
      <c r="S122" s="122"/>
      <c r="T122" s="122"/>
      <c r="U122" s="122"/>
      <c r="V122" s="106"/>
      <c r="W122" s="106"/>
      <c r="X122" s="18"/>
      <c r="Y122" s="106"/>
      <c r="Z122" s="106"/>
      <c r="AA122" s="106"/>
      <c r="AB122" s="106"/>
      <c r="AC122" s="106"/>
      <c r="AD122" s="106"/>
      <c r="AE122" s="106"/>
      <c r="AF122" s="106"/>
    </row>
    <row r="123" spans="1:32" ht="30">
      <c r="A123" s="106"/>
      <c r="C123" s="106"/>
      <c r="D123" s="106"/>
      <c r="F123" s="106"/>
      <c r="G123" s="106"/>
      <c r="H123" s="106"/>
      <c r="I123" s="106"/>
      <c r="J123" s="106"/>
      <c r="K123" s="106"/>
      <c r="L123" s="106"/>
      <c r="M123" s="106"/>
      <c r="N123" s="106"/>
      <c r="O123" s="106"/>
      <c r="P123" s="122"/>
      <c r="Q123" s="122"/>
      <c r="R123" s="122"/>
      <c r="S123" s="122"/>
      <c r="T123" s="122"/>
      <c r="U123" s="122"/>
      <c r="V123" s="106"/>
      <c r="W123" s="106"/>
      <c r="X123" s="18"/>
      <c r="Y123" s="106"/>
      <c r="Z123" s="106"/>
      <c r="AA123" s="106"/>
      <c r="AB123" s="106"/>
      <c r="AC123" s="106"/>
      <c r="AD123" s="106"/>
      <c r="AE123" s="106"/>
      <c r="AF123" s="106"/>
    </row>
    <row r="124" spans="1:32" ht="30">
      <c r="A124" s="106"/>
      <c r="C124" s="106"/>
      <c r="D124" s="106"/>
      <c r="F124" s="106"/>
      <c r="G124" s="106"/>
      <c r="H124" s="106"/>
      <c r="I124" s="106"/>
      <c r="J124" s="106"/>
      <c r="K124" s="106"/>
      <c r="L124" s="106"/>
      <c r="M124" s="106"/>
      <c r="N124" s="106"/>
      <c r="O124" s="106"/>
      <c r="P124" s="122"/>
      <c r="Q124" s="122"/>
      <c r="R124" s="122"/>
      <c r="S124" s="122"/>
      <c r="T124" s="122"/>
      <c r="U124" s="122"/>
      <c r="V124" s="106"/>
      <c r="W124" s="106"/>
      <c r="X124" s="18"/>
      <c r="Y124" s="106"/>
      <c r="Z124" s="106"/>
      <c r="AA124" s="106"/>
      <c r="AB124" s="106"/>
      <c r="AC124" s="106"/>
      <c r="AD124" s="106"/>
      <c r="AE124" s="106"/>
      <c r="AF124" s="106"/>
    </row>
    <row r="125" spans="1:32" ht="30">
      <c r="A125" s="106"/>
      <c r="C125" s="106"/>
      <c r="D125" s="106"/>
      <c r="F125" s="106"/>
      <c r="G125" s="106"/>
      <c r="H125" s="106"/>
      <c r="I125" s="106"/>
      <c r="J125" s="106"/>
      <c r="K125" s="106"/>
      <c r="L125" s="106"/>
      <c r="M125" s="106"/>
      <c r="N125" s="106"/>
      <c r="O125" s="106"/>
      <c r="P125" s="122"/>
      <c r="Q125" s="122"/>
      <c r="R125" s="122"/>
      <c r="S125" s="122"/>
      <c r="T125" s="122"/>
      <c r="U125" s="122"/>
      <c r="V125" s="106"/>
      <c r="W125" s="106"/>
      <c r="X125" s="18"/>
      <c r="Y125" s="106"/>
      <c r="Z125" s="106"/>
      <c r="AA125" s="106"/>
      <c r="AB125" s="106"/>
      <c r="AC125" s="106"/>
      <c r="AD125" s="106"/>
      <c r="AE125" s="106"/>
      <c r="AF125" s="106"/>
    </row>
    <row r="126" spans="1:32" ht="30">
      <c r="A126" s="106"/>
      <c r="C126" s="106"/>
      <c r="D126" s="106"/>
      <c r="F126" s="106"/>
      <c r="G126" s="106"/>
      <c r="H126" s="106"/>
      <c r="I126" s="106"/>
      <c r="J126" s="106"/>
      <c r="K126" s="106"/>
      <c r="L126" s="106"/>
      <c r="M126" s="106"/>
      <c r="N126" s="106"/>
      <c r="O126" s="106"/>
      <c r="P126" s="122"/>
      <c r="Q126" s="122"/>
      <c r="R126" s="122"/>
      <c r="S126" s="122"/>
      <c r="T126" s="122"/>
      <c r="U126" s="122"/>
      <c r="V126" s="106"/>
      <c r="W126" s="106"/>
      <c r="X126" s="18"/>
      <c r="Y126" s="106"/>
      <c r="Z126" s="106"/>
      <c r="AA126" s="106"/>
      <c r="AB126" s="106"/>
      <c r="AC126" s="106"/>
      <c r="AD126" s="106"/>
      <c r="AE126" s="106"/>
      <c r="AF126" s="106"/>
    </row>
    <row r="127" spans="1:32" ht="30">
      <c r="A127" s="106"/>
      <c r="C127" s="106"/>
      <c r="D127" s="106"/>
      <c r="F127" s="106"/>
      <c r="G127" s="106"/>
      <c r="H127" s="106"/>
      <c r="I127" s="106"/>
      <c r="J127" s="106"/>
      <c r="K127" s="106"/>
      <c r="L127" s="106"/>
      <c r="M127" s="106"/>
      <c r="N127" s="106"/>
      <c r="O127" s="106"/>
      <c r="P127" s="122"/>
      <c r="Q127" s="122"/>
      <c r="R127" s="122"/>
      <c r="S127" s="122"/>
      <c r="T127" s="122"/>
      <c r="U127" s="122"/>
      <c r="V127" s="106"/>
      <c r="W127" s="106"/>
      <c r="X127" s="18"/>
      <c r="Y127" s="106"/>
      <c r="Z127" s="106"/>
      <c r="AA127" s="106"/>
      <c r="AB127" s="106"/>
      <c r="AC127" s="106"/>
      <c r="AD127" s="106"/>
      <c r="AE127" s="106"/>
      <c r="AF127" s="106"/>
    </row>
    <row r="128" spans="1:32" ht="30">
      <c r="A128" s="106"/>
      <c r="C128" s="106"/>
      <c r="D128" s="106"/>
      <c r="F128" s="106"/>
      <c r="G128" s="106"/>
      <c r="H128" s="106"/>
      <c r="I128" s="106"/>
      <c r="J128" s="106"/>
      <c r="K128" s="106"/>
      <c r="L128" s="106"/>
      <c r="M128" s="106"/>
      <c r="N128" s="106"/>
      <c r="O128" s="106"/>
      <c r="P128" s="122"/>
      <c r="Q128" s="122"/>
      <c r="R128" s="122"/>
      <c r="S128" s="122"/>
      <c r="T128" s="122"/>
      <c r="U128" s="122"/>
      <c r="V128" s="106"/>
      <c r="W128" s="106"/>
      <c r="X128" s="18"/>
      <c r="Y128" s="106"/>
      <c r="Z128" s="106"/>
      <c r="AA128" s="106"/>
      <c r="AB128" s="106"/>
      <c r="AC128" s="106"/>
      <c r="AD128" s="106"/>
      <c r="AE128" s="106"/>
      <c r="AF128" s="106"/>
    </row>
    <row r="129" spans="1:32" ht="30">
      <c r="A129" s="106"/>
      <c r="C129" s="106"/>
      <c r="D129" s="106"/>
      <c r="F129" s="106"/>
      <c r="G129" s="106"/>
      <c r="H129" s="106"/>
      <c r="I129" s="106"/>
      <c r="J129" s="106"/>
      <c r="K129" s="106"/>
      <c r="L129" s="106"/>
      <c r="M129" s="106"/>
      <c r="N129" s="106"/>
      <c r="O129" s="106"/>
      <c r="P129" s="122"/>
      <c r="Q129" s="122"/>
      <c r="R129" s="122"/>
      <c r="S129" s="122"/>
      <c r="T129" s="122"/>
      <c r="U129" s="122"/>
      <c r="V129" s="106"/>
      <c r="W129" s="106"/>
      <c r="X129" s="18"/>
      <c r="Y129" s="106"/>
      <c r="Z129" s="106"/>
      <c r="AA129" s="106"/>
      <c r="AB129" s="106"/>
      <c r="AC129" s="106"/>
      <c r="AD129" s="106"/>
      <c r="AE129" s="106"/>
      <c r="AF129" s="106"/>
    </row>
    <row r="130" spans="1:32" ht="30">
      <c r="A130" s="106"/>
      <c r="C130" s="106"/>
      <c r="D130" s="106"/>
      <c r="F130" s="106"/>
      <c r="G130" s="106"/>
      <c r="H130" s="106"/>
      <c r="I130" s="106"/>
      <c r="J130" s="106"/>
      <c r="K130" s="106"/>
      <c r="L130" s="106"/>
      <c r="M130" s="106"/>
      <c r="N130" s="106"/>
      <c r="O130" s="106"/>
      <c r="P130" s="122"/>
      <c r="Q130" s="122"/>
      <c r="R130" s="122"/>
      <c r="S130" s="122"/>
      <c r="T130" s="122"/>
      <c r="U130" s="122"/>
      <c r="V130" s="106"/>
      <c r="W130" s="106"/>
      <c r="X130" s="18"/>
      <c r="Y130" s="106"/>
      <c r="Z130" s="106"/>
      <c r="AA130" s="106"/>
      <c r="AB130" s="106"/>
      <c r="AC130" s="106"/>
      <c r="AD130" s="106"/>
      <c r="AE130" s="106"/>
      <c r="AF130" s="106"/>
    </row>
    <row r="131" spans="1:32" ht="30">
      <c r="A131" s="106"/>
      <c r="C131" s="106"/>
      <c r="D131" s="106"/>
      <c r="F131" s="106"/>
      <c r="G131" s="106"/>
      <c r="H131" s="106"/>
      <c r="I131" s="106"/>
      <c r="J131" s="106"/>
      <c r="K131" s="106"/>
      <c r="L131" s="106"/>
      <c r="M131" s="106"/>
      <c r="N131" s="106"/>
      <c r="O131" s="106"/>
      <c r="P131" s="122"/>
      <c r="Q131" s="122"/>
      <c r="R131" s="122"/>
      <c r="S131" s="122"/>
      <c r="T131" s="122"/>
      <c r="U131" s="122"/>
      <c r="V131" s="106"/>
      <c r="W131" s="106"/>
      <c r="X131" s="18"/>
      <c r="Y131" s="106"/>
      <c r="Z131" s="106"/>
      <c r="AA131" s="106"/>
      <c r="AB131" s="106"/>
      <c r="AC131" s="106"/>
      <c r="AD131" s="106"/>
      <c r="AE131" s="106"/>
      <c r="AF131" s="106"/>
    </row>
    <row r="132" spans="1:32" ht="30">
      <c r="A132" s="106"/>
      <c r="C132" s="106"/>
      <c r="D132" s="106"/>
      <c r="F132" s="106"/>
      <c r="G132" s="106"/>
      <c r="H132" s="106"/>
      <c r="I132" s="106"/>
      <c r="J132" s="106"/>
      <c r="K132" s="106"/>
      <c r="L132" s="106"/>
      <c r="M132" s="106"/>
      <c r="N132" s="106"/>
      <c r="O132" s="106"/>
      <c r="P132" s="122"/>
      <c r="Q132" s="122"/>
      <c r="R132" s="122"/>
      <c r="S132" s="122"/>
      <c r="T132" s="122"/>
      <c r="U132" s="122"/>
      <c r="V132" s="106"/>
      <c r="W132" s="106"/>
      <c r="X132" s="18"/>
      <c r="Y132" s="106"/>
      <c r="Z132" s="106"/>
      <c r="AA132" s="106"/>
      <c r="AB132" s="106"/>
      <c r="AC132" s="106"/>
      <c r="AD132" s="106"/>
      <c r="AE132" s="106"/>
      <c r="AF132" s="106"/>
    </row>
    <row r="133" spans="1:32" ht="30">
      <c r="A133" s="106"/>
      <c r="C133" s="106"/>
      <c r="D133" s="106"/>
      <c r="F133" s="106"/>
      <c r="G133" s="106"/>
      <c r="H133" s="106"/>
      <c r="I133" s="106"/>
      <c r="J133" s="106"/>
      <c r="K133" s="106"/>
      <c r="L133" s="106"/>
      <c r="M133" s="106"/>
      <c r="N133" s="106"/>
      <c r="O133" s="106"/>
      <c r="P133" s="122"/>
      <c r="Q133" s="122"/>
      <c r="R133" s="122"/>
      <c r="S133" s="122"/>
      <c r="T133" s="122"/>
      <c r="U133" s="122"/>
      <c r="V133" s="106"/>
      <c r="W133" s="106"/>
      <c r="X133" s="18"/>
      <c r="Y133" s="106"/>
      <c r="Z133" s="106"/>
      <c r="AA133" s="106"/>
      <c r="AB133" s="106"/>
      <c r="AC133" s="106"/>
      <c r="AD133" s="106"/>
      <c r="AE133" s="106"/>
      <c r="AF133" s="106"/>
    </row>
    <row r="134" spans="1:32" ht="30">
      <c r="A134" s="106"/>
      <c r="C134" s="106"/>
      <c r="D134" s="106"/>
      <c r="F134" s="106"/>
      <c r="G134" s="106"/>
      <c r="H134" s="106"/>
      <c r="I134" s="106"/>
      <c r="J134" s="106"/>
      <c r="K134" s="106"/>
      <c r="L134" s="106"/>
      <c r="M134" s="106"/>
      <c r="N134" s="106"/>
      <c r="O134" s="106"/>
      <c r="P134" s="122"/>
      <c r="Q134" s="122"/>
      <c r="R134" s="122"/>
      <c r="S134" s="122"/>
      <c r="T134" s="122"/>
      <c r="U134" s="122"/>
      <c r="V134" s="106"/>
      <c r="W134" s="106"/>
      <c r="X134" s="18"/>
      <c r="Y134" s="106"/>
      <c r="Z134" s="106"/>
      <c r="AA134" s="106"/>
      <c r="AB134" s="106"/>
      <c r="AC134" s="106"/>
      <c r="AD134" s="106"/>
      <c r="AE134" s="106"/>
      <c r="AF134" s="106"/>
    </row>
    <row r="135" spans="1:32" ht="30">
      <c r="A135" s="106"/>
      <c r="C135" s="106"/>
      <c r="D135" s="106"/>
      <c r="F135" s="106"/>
      <c r="G135" s="106"/>
      <c r="H135" s="106"/>
      <c r="I135" s="106"/>
      <c r="J135" s="106"/>
      <c r="K135" s="106"/>
      <c r="L135" s="106"/>
      <c r="M135" s="106"/>
      <c r="N135" s="106"/>
      <c r="O135" s="106"/>
      <c r="P135" s="122"/>
      <c r="Q135" s="122"/>
      <c r="R135" s="122"/>
      <c r="S135" s="122"/>
      <c r="T135" s="122"/>
      <c r="U135" s="122"/>
      <c r="V135" s="106"/>
      <c r="W135" s="106"/>
      <c r="X135" s="18"/>
      <c r="Y135" s="106"/>
      <c r="Z135" s="106"/>
      <c r="AA135" s="106"/>
      <c r="AB135" s="106"/>
      <c r="AC135" s="106"/>
      <c r="AD135" s="106"/>
      <c r="AE135" s="106"/>
      <c r="AF135" s="106"/>
    </row>
    <row r="136" spans="1:32" ht="30">
      <c r="A136" s="106"/>
      <c r="C136" s="106"/>
      <c r="D136" s="106"/>
      <c r="F136" s="106"/>
      <c r="G136" s="106"/>
      <c r="H136" s="106"/>
      <c r="I136" s="106"/>
      <c r="J136" s="106"/>
      <c r="K136" s="106"/>
      <c r="L136" s="106"/>
      <c r="M136" s="106"/>
      <c r="N136" s="106"/>
      <c r="O136" s="106"/>
      <c r="P136" s="122"/>
      <c r="Q136" s="122"/>
      <c r="R136" s="122"/>
      <c r="S136" s="122"/>
      <c r="T136" s="122"/>
      <c r="U136" s="122"/>
      <c r="V136" s="106"/>
      <c r="W136" s="106"/>
      <c r="X136" s="18"/>
      <c r="Y136" s="106"/>
      <c r="Z136" s="106"/>
      <c r="AA136" s="106"/>
      <c r="AB136" s="106"/>
      <c r="AC136" s="106"/>
      <c r="AD136" s="106"/>
      <c r="AE136" s="106"/>
      <c r="AF136" s="106"/>
    </row>
    <row r="137" spans="1:32" ht="30">
      <c r="A137" s="106"/>
      <c r="C137" s="106"/>
      <c r="D137" s="106"/>
      <c r="F137" s="106"/>
      <c r="G137" s="106"/>
      <c r="H137" s="106"/>
      <c r="I137" s="106"/>
      <c r="J137" s="106"/>
      <c r="K137" s="106"/>
      <c r="L137" s="106"/>
      <c r="M137" s="106"/>
      <c r="N137" s="106"/>
      <c r="O137" s="106"/>
      <c r="P137" s="122"/>
      <c r="Q137" s="122"/>
      <c r="R137" s="122"/>
      <c r="S137" s="122"/>
      <c r="T137" s="122"/>
      <c r="U137" s="122"/>
      <c r="V137" s="106"/>
      <c r="W137" s="106"/>
      <c r="X137" s="18"/>
      <c r="Y137" s="106"/>
      <c r="Z137" s="106"/>
      <c r="AA137" s="106"/>
      <c r="AB137" s="106"/>
      <c r="AC137" s="106"/>
      <c r="AD137" s="106"/>
      <c r="AE137" s="106"/>
      <c r="AF137" s="106"/>
    </row>
    <row r="138" spans="1:32" ht="30">
      <c r="A138" s="106"/>
      <c r="C138" s="106"/>
      <c r="D138" s="106"/>
      <c r="F138" s="106"/>
      <c r="G138" s="106"/>
      <c r="H138" s="106"/>
      <c r="I138" s="106"/>
      <c r="J138" s="106"/>
      <c r="K138" s="106"/>
      <c r="L138" s="106"/>
      <c r="M138" s="106"/>
      <c r="N138" s="106"/>
      <c r="O138" s="106"/>
      <c r="P138" s="122"/>
      <c r="Q138" s="122"/>
      <c r="R138" s="122"/>
      <c r="S138" s="122"/>
      <c r="T138" s="122"/>
      <c r="U138" s="122"/>
      <c r="V138" s="106"/>
      <c r="W138" s="106"/>
      <c r="X138" s="18"/>
      <c r="Y138" s="106"/>
      <c r="Z138" s="106"/>
      <c r="AA138" s="106"/>
      <c r="AB138" s="106"/>
      <c r="AC138" s="106"/>
      <c r="AD138" s="106"/>
      <c r="AE138" s="106"/>
      <c r="AF138" s="106"/>
    </row>
    <row r="139" spans="1:32" ht="30">
      <c r="A139" s="106"/>
      <c r="C139" s="106"/>
      <c r="D139" s="106"/>
      <c r="F139" s="106"/>
      <c r="G139" s="106"/>
      <c r="H139" s="106"/>
      <c r="I139" s="106"/>
      <c r="J139" s="106"/>
      <c r="K139" s="106"/>
      <c r="L139" s="106"/>
      <c r="M139" s="106"/>
      <c r="N139" s="106"/>
      <c r="O139" s="106"/>
      <c r="P139" s="122"/>
      <c r="Q139" s="122"/>
      <c r="R139" s="122"/>
      <c r="S139" s="122"/>
      <c r="T139" s="122"/>
      <c r="U139" s="122"/>
      <c r="V139" s="106"/>
      <c r="W139" s="106"/>
      <c r="X139" s="18"/>
      <c r="Y139" s="106"/>
      <c r="Z139" s="106"/>
      <c r="AA139" s="106"/>
      <c r="AB139" s="106"/>
      <c r="AC139" s="106"/>
      <c r="AD139" s="106"/>
      <c r="AE139" s="106"/>
      <c r="AF139" s="106"/>
    </row>
    <row r="140" spans="1:32" ht="30">
      <c r="A140" s="106"/>
      <c r="C140" s="106"/>
      <c r="D140" s="106"/>
      <c r="F140" s="106"/>
      <c r="G140" s="106"/>
      <c r="H140" s="106"/>
      <c r="I140" s="106"/>
      <c r="J140" s="106"/>
      <c r="K140" s="106"/>
      <c r="L140" s="106"/>
      <c r="M140" s="106"/>
      <c r="N140" s="106"/>
      <c r="O140" s="106"/>
      <c r="P140" s="122"/>
      <c r="Q140" s="122"/>
      <c r="R140" s="122"/>
      <c r="S140" s="122"/>
      <c r="T140" s="122"/>
      <c r="U140" s="122"/>
      <c r="V140" s="106"/>
      <c r="W140" s="106"/>
      <c r="X140" s="18"/>
      <c r="Y140" s="106"/>
      <c r="Z140" s="106"/>
      <c r="AA140" s="106"/>
      <c r="AB140" s="106"/>
      <c r="AC140" s="106"/>
      <c r="AD140" s="106"/>
      <c r="AE140" s="106"/>
      <c r="AF140" s="106"/>
    </row>
    <row r="141" spans="1:32" ht="30">
      <c r="A141" s="106"/>
      <c r="C141" s="106"/>
      <c r="D141" s="106"/>
      <c r="F141" s="106"/>
      <c r="G141" s="106"/>
      <c r="H141" s="106"/>
      <c r="I141" s="106"/>
      <c r="J141" s="106"/>
      <c r="K141" s="106"/>
      <c r="L141" s="106"/>
      <c r="M141" s="106"/>
      <c r="N141" s="106"/>
      <c r="O141" s="106"/>
      <c r="P141" s="122"/>
      <c r="Q141" s="122"/>
      <c r="R141" s="122"/>
      <c r="S141" s="122"/>
      <c r="T141" s="122"/>
      <c r="U141" s="122"/>
      <c r="V141" s="106"/>
      <c r="W141" s="106"/>
      <c r="X141" s="18"/>
      <c r="Y141" s="106"/>
      <c r="Z141" s="106"/>
      <c r="AA141" s="106"/>
      <c r="AB141" s="106"/>
      <c r="AC141" s="106"/>
      <c r="AD141" s="106"/>
      <c r="AE141" s="106"/>
      <c r="AF141" s="106"/>
    </row>
    <row r="142" spans="1:32" ht="30">
      <c r="A142" s="106"/>
      <c r="C142" s="106"/>
      <c r="D142" s="106"/>
      <c r="F142" s="106"/>
      <c r="G142" s="106"/>
      <c r="H142" s="106"/>
      <c r="I142" s="106"/>
      <c r="J142" s="106"/>
      <c r="K142" s="106"/>
      <c r="L142" s="106"/>
      <c r="M142" s="106"/>
      <c r="N142" s="106"/>
      <c r="O142" s="106"/>
      <c r="P142" s="122"/>
      <c r="Q142" s="122"/>
      <c r="R142" s="122"/>
      <c r="S142" s="122"/>
      <c r="T142" s="122"/>
      <c r="U142" s="122"/>
      <c r="V142" s="106"/>
      <c r="W142" s="106"/>
      <c r="X142" s="18"/>
      <c r="Y142" s="106"/>
      <c r="Z142" s="106"/>
      <c r="AA142" s="106"/>
      <c r="AB142" s="106"/>
      <c r="AC142" s="106"/>
      <c r="AD142" s="106"/>
      <c r="AE142" s="106"/>
      <c r="AF142" s="106"/>
    </row>
    <row r="143" spans="1:32" ht="30">
      <c r="A143" s="106"/>
      <c r="C143" s="106"/>
      <c r="D143" s="106"/>
      <c r="F143" s="106"/>
      <c r="G143" s="106"/>
      <c r="H143" s="106"/>
      <c r="I143" s="106"/>
      <c r="J143" s="106"/>
      <c r="K143" s="106"/>
      <c r="L143" s="106"/>
      <c r="M143" s="106"/>
      <c r="N143" s="106"/>
      <c r="O143" s="106"/>
      <c r="P143" s="122"/>
      <c r="Q143" s="122"/>
      <c r="R143" s="122"/>
      <c r="S143" s="122"/>
      <c r="T143" s="122"/>
      <c r="U143" s="122"/>
      <c r="V143" s="106"/>
      <c r="W143" s="106"/>
      <c r="X143" s="18"/>
      <c r="Y143" s="106"/>
      <c r="Z143" s="106"/>
      <c r="AA143" s="106"/>
      <c r="AB143" s="106"/>
      <c r="AC143" s="106"/>
      <c r="AD143" s="106"/>
      <c r="AE143" s="106"/>
      <c r="AF143" s="106"/>
    </row>
    <row r="144" spans="1:32" ht="30">
      <c r="A144" s="106"/>
      <c r="C144" s="106"/>
      <c r="D144" s="106"/>
      <c r="F144" s="106"/>
      <c r="G144" s="106"/>
      <c r="H144" s="106"/>
      <c r="I144" s="106"/>
      <c r="J144" s="106"/>
      <c r="K144" s="106"/>
      <c r="L144" s="106"/>
      <c r="M144" s="106"/>
      <c r="N144" s="106"/>
      <c r="O144" s="106"/>
      <c r="P144" s="122"/>
      <c r="Q144" s="122"/>
      <c r="R144" s="122"/>
      <c r="S144" s="122"/>
      <c r="T144" s="122"/>
      <c r="U144" s="122"/>
      <c r="V144" s="106"/>
      <c r="W144" s="106"/>
      <c r="X144" s="18"/>
      <c r="Y144" s="106"/>
      <c r="Z144" s="106"/>
      <c r="AA144" s="106"/>
      <c r="AB144" s="106"/>
      <c r="AC144" s="106"/>
      <c r="AD144" s="106"/>
      <c r="AE144" s="106"/>
      <c r="AF144" s="106"/>
    </row>
    <row r="145" spans="1:32" ht="30">
      <c r="A145" s="106"/>
      <c r="C145" s="106"/>
      <c r="D145" s="106"/>
      <c r="F145" s="106"/>
      <c r="G145" s="106"/>
      <c r="H145" s="106"/>
      <c r="I145" s="106"/>
      <c r="J145" s="106"/>
      <c r="K145" s="106"/>
      <c r="L145" s="106"/>
      <c r="M145" s="106"/>
      <c r="N145" s="106"/>
      <c r="O145" s="106"/>
      <c r="P145" s="122"/>
      <c r="Q145" s="122"/>
      <c r="R145" s="122"/>
      <c r="S145" s="122"/>
      <c r="T145" s="122"/>
      <c r="U145" s="122"/>
      <c r="V145" s="106"/>
      <c r="W145" s="106"/>
      <c r="X145" s="18"/>
      <c r="Y145" s="106"/>
      <c r="Z145" s="106"/>
      <c r="AA145" s="106"/>
      <c r="AB145" s="106"/>
      <c r="AC145" s="106"/>
      <c r="AD145" s="106"/>
      <c r="AE145" s="106"/>
      <c r="AF145" s="106"/>
    </row>
    <row r="146" spans="1:32" ht="30">
      <c r="A146" s="106"/>
      <c r="C146" s="106"/>
      <c r="D146" s="106"/>
      <c r="F146" s="106"/>
      <c r="G146" s="106"/>
      <c r="H146" s="106"/>
      <c r="I146" s="106"/>
      <c r="J146" s="106"/>
      <c r="K146" s="106"/>
      <c r="L146" s="106"/>
      <c r="M146" s="106"/>
      <c r="N146" s="106"/>
      <c r="O146" s="106"/>
      <c r="P146" s="122"/>
      <c r="Q146" s="122"/>
      <c r="R146" s="122"/>
      <c r="S146" s="122"/>
      <c r="T146" s="122"/>
      <c r="U146" s="122"/>
      <c r="V146" s="106"/>
      <c r="W146" s="106"/>
      <c r="X146" s="18"/>
      <c r="Y146" s="106"/>
      <c r="Z146" s="106"/>
      <c r="AA146" s="106"/>
      <c r="AB146" s="106"/>
      <c r="AC146" s="106"/>
      <c r="AD146" s="106"/>
      <c r="AE146" s="106"/>
      <c r="AF146" s="106"/>
    </row>
    <row r="147" spans="1:32" ht="30">
      <c r="A147" s="106"/>
      <c r="C147" s="106"/>
      <c r="D147" s="106"/>
      <c r="F147" s="106"/>
      <c r="G147" s="106"/>
      <c r="H147" s="106"/>
      <c r="I147" s="106"/>
      <c r="J147" s="106"/>
      <c r="K147" s="106"/>
      <c r="L147" s="106"/>
      <c r="M147" s="106"/>
      <c r="N147" s="106"/>
      <c r="O147" s="106"/>
      <c r="P147" s="122"/>
      <c r="Q147" s="122"/>
      <c r="R147" s="122"/>
      <c r="S147" s="122"/>
      <c r="T147" s="122"/>
      <c r="U147" s="122"/>
      <c r="V147" s="106"/>
      <c r="W147" s="106"/>
      <c r="X147" s="18"/>
      <c r="Y147" s="106"/>
      <c r="Z147" s="106"/>
      <c r="AA147" s="106"/>
      <c r="AB147" s="106"/>
      <c r="AC147" s="106"/>
      <c r="AD147" s="106"/>
      <c r="AE147" s="106"/>
      <c r="AF147" s="106"/>
    </row>
    <row r="148" spans="1:32" ht="30">
      <c r="A148" s="106"/>
      <c r="C148" s="106"/>
      <c r="D148" s="106"/>
      <c r="F148" s="106"/>
      <c r="G148" s="106"/>
      <c r="H148" s="106"/>
      <c r="I148" s="106"/>
      <c r="J148" s="106"/>
      <c r="K148" s="106"/>
      <c r="L148" s="106"/>
      <c r="M148" s="106"/>
      <c r="N148" s="106"/>
      <c r="O148" s="106"/>
      <c r="P148" s="122"/>
      <c r="Q148" s="122"/>
      <c r="R148" s="122"/>
      <c r="S148" s="122"/>
      <c r="T148" s="122"/>
      <c r="U148" s="122"/>
      <c r="V148" s="106"/>
      <c r="W148" s="106"/>
      <c r="X148" s="18"/>
      <c r="Y148" s="106"/>
      <c r="Z148" s="106"/>
      <c r="AA148" s="106"/>
      <c r="AB148" s="106"/>
      <c r="AC148" s="106"/>
      <c r="AD148" s="106"/>
      <c r="AE148" s="106"/>
      <c r="AF148" s="106"/>
    </row>
    <row r="149" spans="1:32" ht="30">
      <c r="A149" s="106"/>
      <c r="C149" s="106"/>
      <c r="D149" s="106"/>
      <c r="F149" s="106"/>
      <c r="G149" s="106"/>
      <c r="H149" s="106"/>
      <c r="I149" s="106"/>
      <c r="J149" s="106"/>
      <c r="K149" s="106"/>
      <c r="L149" s="106"/>
      <c r="M149" s="106"/>
      <c r="N149" s="106"/>
      <c r="O149" s="106"/>
      <c r="P149" s="122"/>
      <c r="Q149" s="122"/>
      <c r="R149" s="122"/>
      <c r="S149" s="122"/>
      <c r="T149" s="122"/>
      <c r="U149" s="122"/>
      <c r="V149" s="106"/>
      <c r="W149" s="106"/>
      <c r="X149" s="18"/>
      <c r="Y149" s="106"/>
      <c r="Z149" s="106"/>
      <c r="AA149" s="106"/>
      <c r="AB149" s="106"/>
      <c r="AC149" s="106"/>
      <c r="AD149" s="106"/>
      <c r="AE149" s="106"/>
      <c r="AF149" s="106"/>
    </row>
    <row r="150" spans="1:32" ht="30">
      <c r="A150" s="106"/>
      <c r="C150" s="106"/>
      <c r="D150" s="106"/>
      <c r="F150" s="106"/>
      <c r="G150" s="106"/>
      <c r="H150" s="106"/>
      <c r="I150" s="106"/>
      <c r="J150" s="106"/>
      <c r="K150" s="106"/>
      <c r="L150" s="106"/>
      <c r="M150" s="106"/>
      <c r="N150" s="106"/>
      <c r="O150" s="106"/>
      <c r="P150" s="122"/>
      <c r="Q150" s="122"/>
      <c r="R150" s="122"/>
      <c r="S150" s="122"/>
      <c r="T150" s="122"/>
      <c r="U150" s="122"/>
      <c r="V150" s="106"/>
      <c r="W150" s="106"/>
      <c r="X150" s="18"/>
      <c r="Y150" s="106"/>
      <c r="Z150" s="106"/>
      <c r="AA150" s="106"/>
      <c r="AB150" s="106"/>
      <c r="AC150" s="106"/>
      <c r="AD150" s="106"/>
      <c r="AE150" s="106"/>
      <c r="AF150" s="106"/>
    </row>
    <row r="151" spans="1:32" ht="30">
      <c r="A151" s="106"/>
      <c r="C151" s="106"/>
      <c r="D151" s="106"/>
      <c r="F151" s="106"/>
      <c r="G151" s="106"/>
      <c r="H151" s="106"/>
      <c r="I151" s="106"/>
      <c r="J151" s="106"/>
      <c r="K151" s="106"/>
      <c r="L151" s="106"/>
      <c r="M151" s="106"/>
      <c r="N151" s="106"/>
      <c r="O151" s="106"/>
      <c r="P151" s="122"/>
      <c r="Q151" s="122"/>
      <c r="R151" s="122"/>
      <c r="S151" s="122"/>
      <c r="T151" s="122"/>
      <c r="U151" s="122"/>
      <c r="V151" s="106"/>
      <c r="W151" s="106"/>
      <c r="X151" s="18"/>
      <c r="Y151" s="106"/>
      <c r="Z151" s="106"/>
      <c r="AA151" s="106"/>
      <c r="AB151" s="106"/>
      <c r="AC151" s="106"/>
      <c r="AD151" s="106"/>
      <c r="AE151" s="106"/>
      <c r="AF151" s="106"/>
    </row>
  </sheetData>
  <sheetProtection/>
  <mergeCells count="1">
    <mergeCell ref="A2:X2"/>
  </mergeCells>
  <printOptions horizontalCentered="1"/>
  <pageMargins left="0.3145833333333333" right="0.11805555555555555" top="0.7868055555555555" bottom="0.39305555555555555" header="0.5111111111111111" footer="0.5111111111111111"/>
  <pageSetup horizontalDpi="600" verticalDpi="600" orientation="landscape" paperSize="8" scale="5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ZHZ</cp:lastModifiedBy>
  <cp:lastPrinted>2019-04-01T08:04:36Z</cp:lastPrinted>
  <dcterms:created xsi:type="dcterms:W3CDTF">1996-12-17T01:32:42Z</dcterms:created>
  <dcterms:modified xsi:type="dcterms:W3CDTF">2019-04-16T06:01:44Z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2052-9.1.0.5012</vt:lpwstr>
  </property>
</Properties>
</file>