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公开招聘专业技术人员岗位汇总表" sheetId="1" r:id="rId1"/>
  </sheets>
  <definedNames>
    <definedName name="_xlnm.Print_Titles" localSheetId="0">'公开招聘专业技术人员岗位汇总表'!$1:$2</definedName>
  </definedNames>
  <calcPr fullCalcOnLoad="1"/>
</workbook>
</file>

<file path=xl/sharedStrings.xml><?xml version="1.0" encoding="utf-8"?>
<sst xmlns="http://schemas.openxmlformats.org/spreadsheetml/2006/main" count="186" uniqueCount="98">
  <si>
    <t>招聘单位</t>
  </si>
  <si>
    <t>招聘岗位</t>
  </si>
  <si>
    <t>招聘岗位等级</t>
  </si>
  <si>
    <t>招聘人数</t>
  </si>
  <si>
    <t>岗位类型</t>
  </si>
  <si>
    <t>招聘对象</t>
  </si>
  <si>
    <t>招聘专业</t>
  </si>
  <si>
    <t>学历学位</t>
  </si>
  <si>
    <t>年龄要求</t>
  </si>
  <si>
    <t>职称及其它条件</t>
  </si>
  <si>
    <t>基础医学院</t>
  </si>
  <si>
    <t>医学遗传学教研室</t>
  </si>
  <si>
    <t>专业技术十一级</t>
  </si>
  <si>
    <t>实验技术</t>
  </si>
  <si>
    <t>A1001 基础医学；
A0710生物学</t>
  </si>
  <si>
    <t>研究生（硕士）及以上</t>
  </si>
  <si>
    <t>35周岁（含）以下</t>
  </si>
  <si>
    <t>具有全日制本科学历，并有学士学位。</t>
  </si>
  <si>
    <t>细胞生物学教研室</t>
  </si>
  <si>
    <t>不限</t>
  </si>
  <si>
    <t>A1001 基础医学；
A0710生物学；
 A1007药学</t>
  </si>
  <si>
    <t>30周岁（含）以下</t>
  </si>
  <si>
    <t>在国（境）内取得学历学位的人员应通过CET-6级。</t>
  </si>
  <si>
    <t>中医药学院</t>
  </si>
  <si>
    <t>中西医结合证候实验室</t>
  </si>
  <si>
    <t>A1001 基础医学；
A1005 中医学；
A1006 中西医结合；
A1007 药学；
A1008 中药学</t>
  </si>
  <si>
    <t>熟悉实验室管理操作，有从事科研工作经验，具有实验技能教学能力、有海外研究经历者，同等条件下优先。</t>
  </si>
  <si>
    <t>生物医学工程学院</t>
  </si>
  <si>
    <t>电子技术系</t>
  </si>
  <si>
    <t>专业技术十级</t>
  </si>
  <si>
    <t>教学科研</t>
  </si>
  <si>
    <t>A081002 信号与信息处理 ；
A081104 模式识别与智能系统；
A081203 计算机应用技术；
A0831生物医学工程；
 A0804 仪器科学与技术；
 A0809 电子科学与技术。</t>
  </si>
  <si>
    <t>研究生（博士）</t>
  </si>
  <si>
    <t>以第一作者发表SCI论文1篇及以上（以论文检索报告为准）。</t>
  </si>
  <si>
    <t>南方医科大学生物材料研究中心</t>
  </si>
  <si>
    <t>A0703化学； 
A0710 生物学；
A1001 基础医学</t>
  </si>
  <si>
    <t>药学院</t>
  </si>
  <si>
    <t>药理实验技术员</t>
  </si>
  <si>
    <t>A1001 基础医学；
A1007 药学；
A0710 生物学</t>
  </si>
  <si>
    <t>全日制研究生（硕士）及以上</t>
  </si>
  <si>
    <t>1.在国（境）内取得学历学位的人员应通过CET-6级。2.有转基因动物实验和体内药效学评价经验、能承担协调及管理实验动物平台工作者，同等条件下优先。</t>
  </si>
  <si>
    <t>公共卫生学院</t>
  </si>
  <si>
    <t>微生物学系</t>
  </si>
  <si>
    <t>A10 医学</t>
  </si>
  <si>
    <t>心理健康教育与咨询中心专职心理教师</t>
  </si>
  <si>
    <t>教学辅助</t>
  </si>
  <si>
    <t>A1002临床医学；
A0402心理学</t>
  </si>
  <si>
    <t>1.具有医师资格证或心理治疗师证或二级心理咨询师证书（三证有其一即可）。
2.具有心理咨询或心理治疗实践工作经验者，同等条件下优先。</t>
  </si>
  <si>
    <t>护理学院</t>
  </si>
  <si>
    <t>助产学教研室</t>
  </si>
  <si>
    <t>检验与生物技术学院</t>
  </si>
  <si>
    <t>医学检验系</t>
  </si>
  <si>
    <t>应届毕业生</t>
  </si>
  <si>
    <t xml:space="preserve"> A100208临床检验诊断学;
A1001 基础医学;
A0710生物学</t>
  </si>
  <si>
    <t>通识教育部</t>
  </si>
  <si>
    <t xml:space="preserve">A040303体育教育训练学 </t>
  </si>
  <si>
    <t>30岁（含）以下</t>
  </si>
  <si>
    <t>网络中心</t>
  </si>
  <si>
    <t>大型网络系统管理员</t>
  </si>
  <si>
    <t xml:space="preserve">A0809 电子科学与技术;
  A0810 信息与通信工程;
A0812 计算机科学与技术;                                            A0831 生物医学工程;
A0835 软件工程                  </t>
  </si>
  <si>
    <t>35岁（含）以下</t>
  </si>
  <si>
    <t xml:space="preserve">熟悉计算机和网络，具有5年以上大型企业或事业单位网络管理经验。
</t>
  </si>
  <si>
    <t>图书馆</t>
  </si>
  <si>
    <t>学科服务与文献加工岗</t>
  </si>
  <si>
    <t>A120501图书馆学；
 A120502情报学；
A120504图书情报硕士（专业硕士）
 A10医学；
A120402社会医学与卫生事业管理</t>
  </si>
  <si>
    <t>读者服务与宣传岗</t>
  </si>
  <si>
    <t>A120501图书馆学；
A120502情报学；
A0501中国语言文学；
A050301新闻学；
A050302传播学；
A050303新闻与传播硕士（专业硕士）；A0504艺术学</t>
  </si>
  <si>
    <t>网络与数字资源管理岗</t>
  </si>
  <si>
    <t>A120501图书馆学；
A120502情报学；
A08工学；
A0701数学；
A040110教育技术学</t>
  </si>
  <si>
    <t>中心实验室</t>
  </si>
  <si>
    <t>医学实验技术实验岗</t>
  </si>
  <si>
    <t xml:space="preserve">A0703化学；
A0710生物学；
A0812计算机科学与技术；
A0831生物医学工程； 
A09农学；
A10医学 </t>
  </si>
  <si>
    <t>有相关工作经历者，同等条件下优先。</t>
  </si>
  <si>
    <t>教学发展中心</t>
  </si>
  <si>
    <t>教育技术保障</t>
  </si>
  <si>
    <t>A040110 教育技术学；
A050301 新闻学；
A050302 传播学；
A050407 广播电视艺术学。</t>
  </si>
  <si>
    <t>高等教育研究</t>
  </si>
  <si>
    <t>A040106高等教育学；
A120402社会医学与卫生事业管理</t>
  </si>
  <si>
    <t>幼儿园</t>
  </si>
  <si>
    <t>带班教师</t>
  </si>
  <si>
    <t>专业技术十二级</t>
  </si>
  <si>
    <t xml:space="preserve">B040106学前教育；
A040105学前教育
</t>
  </si>
  <si>
    <t>硕士及以上</t>
  </si>
  <si>
    <t>合计</t>
  </si>
  <si>
    <t>说明：1.专业名称及代码参考《广东省2018年考试录用公务员专业参考目录》确定。招聘专业可以是一级学科目录，也可是二级或三级学科目录。研究生学科目录是A开头，本科学科目录是B开头。
      2.岗位及等级：博研按专业技术十级、硕研按专业技术十一级、本科按专业技术十二级填。
      3.岗位类型:包括教学科研、教学辅助、实验技术
      4.招聘对象：包括应届毕业生、非应届毕业生、不限
      5.应届毕业生不受年龄限制。</t>
  </si>
  <si>
    <t>岗位编码</t>
  </si>
  <si>
    <t>序号</t>
  </si>
  <si>
    <t>体育教研室体育教师（田径项目）</t>
  </si>
  <si>
    <t>体育教研室体育教师（篮球或羽毛球项目）</t>
  </si>
  <si>
    <t>本科（学士）及以上</t>
  </si>
  <si>
    <t>社会人员</t>
  </si>
  <si>
    <t>具有2年以上产科或儿科工作经验、英语水平较好者，同等条件下优先。</t>
  </si>
  <si>
    <t>社会人员须具有一年以上视频创作相关工作经验。</t>
  </si>
  <si>
    <t>本科专业为B100401（医学检验/医学检验技术）。</t>
  </si>
  <si>
    <t>具备国家二级运动员以上资格，且获得省级及以上大学生运动会单项前三名(含第三名)选手。</t>
  </si>
  <si>
    <t>具备国家二级运动员以上资格，且获得省级及以上大学生运动会前六名（含六名)选手。</t>
  </si>
  <si>
    <r>
      <t>1.具有普通高等教育本科及以上学历并有学士及以上学位；</t>
    </r>
    <r>
      <rPr>
        <sz val="12"/>
        <rFont val="宋体"/>
        <family val="0"/>
      </rPr>
      <t>具有幼儿园教师中级以上专业技术资格者，不作学位要求。
2.有在幼儿园1年以上幼教工作经历者，同等条件下优先。</t>
    </r>
  </si>
  <si>
    <t>南方医科大学2019年校本部公开招聘专业技术人员岗位汇总表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</si>
</sst>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3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6"/>
      <color indexed="8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b/>
      <sz val="26"/>
      <color indexed="8"/>
      <name val="Cambria"/>
      <family val="0"/>
    </font>
    <font>
      <sz val="12"/>
      <color theme="1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1" fillId="15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" borderId="5" applyNumberFormat="0" applyAlignment="0" applyProtection="0"/>
    <xf numFmtId="0" fontId="34" fillId="1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39" fillId="2" borderId="8" applyNumberFormat="0" applyAlignment="0" applyProtection="0"/>
    <xf numFmtId="0" fontId="40" fillId="18" borderId="5" applyNumberFormat="0" applyAlignment="0" applyProtection="0"/>
    <xf numFmtId="0" fontId="8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1" fillId="25" borderId="0" xfId="0" applyFont="1" applyFill="1" applyAlignment="1">
      <alignment horizontal="center" vertical="center"/>
    </xf>
    <xf numFmtId="0" fontId="41" fillId="25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1" fillId="25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25" borderId="10" xfId="0" applyFont="1" applyFill="1" applyBorder="1" applyAlignment="1">
      <alignment horizontal="left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left" vertical="center" wrapText="1"/>
    </xf>
    <xf numFmtId="0" fontId="41" fillId="25" borderId="10" xfId="0" applyFont="1" applyFill="1" applyBorder="1" applyAlignment="1">
      <alignment horizontal="center" vertical="center" wrapText="1"/>
    </xf>
    <xf numFmtId="49" fontId="41" fillId="25" borderId="10" xfId="0" applyNumberFormat="1" applyFont="1" applyFill="1" applyBorder="1" applyAlignment="1">
      <alignment horizontal="center" vertical="center"/>
    </xf>
    <xf numFmtId="0" fontId="41" fillId="25" borderId="10" xfId="0" applyFont="1" applyFill="1" applyBorder="1" applyAlignment="1">
      <alignment horizontal="left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2" borderId="10" xfId="0" applyFont="1" applyFill="1" applyBorder="1" applyAlignment="1">
      <alignment horizontal="left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="85" zoomScaleNormal="85" zoomScaleSheetLayoutView="85" zoomScalePageLayoutView="0" workbookViewId="0" topLeftCell="A16">
      <selection activeCell="L22" sqref="L22"/>
    </sheetView>
  </sheetViews>
  <sheetFormatPr defaultColWidth="9.00390625" defaultRowHeight="14.25"/>
  <cols>
    <col min="1" max="1" width="6.125" style="5" bestFit="1" customWidth="1"/>
    <col min="2" max="2" width="14.50390625" style="5" bestFit="1" customWidth="1"/>
    <col min="3" max="3" width="11.625" style="5" customWidth="1"/>
    <col min="4" max="5" width="18.375" style="5" customWidth="1"/>
    <col min="6" max="6" width="9.75390625" style="5" customWidth="1"/>
    <col min="7" max="7" width="16.875" style="5" customWidth="1"/>
    <col min="8" max="8" width="12.375" style="5" customWidth="1"/>
    <col min="9" max="9" width="40.00390625" style="6" customWidth="1"/>
    <col min="10" max="10" width="24.25390625" style="5" customWidth="1"/>
    <col min="11" max="11" width="20.00390625" style="5" customWidth="1"/>
    <col min="12" max="12" width="34.75390625" style="7" customWidth="1"/>
    <col min="13" max="16384" width="9.00390625" style="5" customWidth="1"/>
  </cols>
  <sheetData>
    <row r="1" spans="1:12" ht="43.5" customHeight="1">
      <c r="A1" s="26" t="s">
        <v>97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30">
      <c r="A2" s="8" t="s">
        <v>86</v>
      </c>
      <c r="B2" s="8" t="s">
        <v>0</v>
      </c>
      <c r="C2" s="8" t="s">
        <v>1</v>
      </c>
      <c r="D2" s="8" t="s">
        <v>2</v>
      </c>
      <c r="E2" s="8" t="s">
        <v>85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</row>
    <row r="3" spans="1:12" s="2" customFormat="1" ht="42" customHeight="1">
      <c r="A3" s="17">
        <v>1</v>
      </c>
      <c r="B3" s="29" t="s">
        <v>10</v>
      </c>
      <c r="C3" s="9" t="s">
        <v>11</v>
      </c>
      <c r="D3" s="9" t="s">
        <v>12</v>
      </c>
      <c r="E3" s="9">
        <v>20190101</v>
      </c>
      <c r="F3" s="9">
        <v>1</v>
      </c>
      <c r="G3" s="9" t="s">
        <v>13</v>
      </c>
      <c r="H3" s="9" t="s">
        <v>90</v>
      </c>
      <c r="I3" s="9" t="s">
        <v>14</v>
      </c>
      <c r="J3" s="9" t="s">
        <v>15</v>
      </c>
      <c r="K3" s="9" t="s">
        <v>16</v>
      </c>
      <c r="L3" s="19" t="s">
        <v>17</v>
      </c>
    </row>
    <row r="4" spans="1:12" s="2" customFormat="1" ht="42" customHeight="1">
      <c r="A4" s="17">
        <v>2</v>
      </c>
      <c r="B4" s="29"/>
      <c r="C4" s="9" t="s">
        <v>18</v>
      </c>
      <c r="D4" s="9" t="s">
        <v>12</v>
      </c>
      <c r="E4" s="9">
        <v>20190102</v>
      </c>
      <c r="F4" s="9">
        <v>1</v>
      </c>
      <c r="G4" s="9" t="s">
        <v>13</v>
      </c>
      <c r="H4" s="9" t="s">
        <v>19</v>
      </c>
      <c r="I4" s="9" t="s">
        <v>20</v>
      </c>
      <c r="J4" s="9" t="s">
        <v>15</v>
      </c>
      <c r="K4" s="9" t="s">
        <v>21</v>
      </c>
      <c r="L4" s="19" t="s">
        <v>22</v>
      </c>
    </row>
    <row r="5" spans="1:12" s="2" customFormat="1" ht="71.25">
      <c r="A5" s="17">
        <v>3</v>
      </c>
      <c r="B5" s="9" t="s">
        <v>23</v>
      </c>
      <c r="C5" s="9" t="s">
        <v>24</v>
      </c>
      <c r="D5" s="9" t="s">
        <v>12</v>
      </c>
      <c r="E5" s="9">
        <v>20190103</v>
      </c>
      <c r="F5" s="9">
        <v>1</v>
      </c>
      <c r="G5" s="9" t="s">
        <v>13</v>
      </c>
      <c r="H5" s="9" t="s">
        <v>19</v>
      </c>
      <c r="I5" s="9" t="s">
        <v>25</v>
      </c>
      <c r="J5" s="9" t="s">
        <v>15</v>
      </c>
      <c r="K5" s="9" t="s">
        <v>21</v>
      </c>
      <c r="L5" s="19" t="s">
        <v>26</v>
      </c>
    </row>
    <row r="6" spans="1:12" s="3" customFormat="1" ht="85.5">
      <c r="A6" s="17">
        <v>4</v>
      </c>
      <c r="B6" s="29" t="s">
        <v>27</v>
      </c>
      <c r="C6" s="9" t="s">
        <v>28</v>
      </c>
      <c r="D6" s="9" t="s">
        <v>29</v>
      </c>
      <c r="E6" s="9">
        <v>20190104</v>
      </c>
      <c r="F6" s="9">
        <v>1</v>
      </c>
      <c r="G6" s="9" t="s">
        <v>30</v>
      </c>
      <c r="H6" s="9" t="s">
        <v>19</v>
      </c>
      <c r="I6" s="9" t="s">
        <v>31</v>
      </c>
      <c r="J6" s="9" t="s">
        <v>32</v>
      </c>
      <c r="K6" s="9" t="s">
        <v>16</v>
      </c>
      <c r="L6" s="19" t="s">
        <v>33</v>
      </c>
    </row>
    <row r="7" spans="1:12" s="2" customFormat="1" ht="42.75">
      <c r="A7" s="17">
        <v>5</v>
      </c>
      <c r="B7" s="29"/>
      <c r="C7" s="9" t="s">
        <v>34</v>
      </c>
      <c r="D7" s="9" t="s">
        <v>12</v>
      </c>
      <c r="E7" s="9">
        <v>20190105</v>
      </c>
      <c r="F7" s="9">
        <v>1</v>
      </c>
      <c r="G7" s="9" t="s">
        <v>13</v>
      </c>
      <c r="H7" s="9" t="s">
        <v>19</v>
      </c>
      <c r="I7" s="9" t="s">
        <v>35</v>
      </c>
      <c r="J7" s="9" t="s">
        <v>15</v>
      </c>
      <c r="K7" s="9" t="s">
        <v>21</v>
      </c>
      <c r="L7" s="19"/>
    </row>
    <row r="8" spans="1:12" s="2" customFormat="1" ht="100.5" customHeight="1">
      <c r="A8" s="17">
        <v>6</v>
      </c>
      <c r="B8" s="9" t="s">
        <v>36</v>
      </c>
      <c r="C8" s="9" t="s">
        <v>37</v>
      </c>
      <c r="D8" s="9" t="s">
        <v>12</v>
      </c>
      <c r="E8" s="9">
        <v>20190106</v>
      </c>
      <c r="F8" s="9">
        <v>1</v>
      </c>
      <c r="G8" s="9" t="s">
        <v>13</v>
      </c>
      <c r="H8" s="9" t="s">
        <v>19</v>
      </c>
      <c r="I8" s="9" t="s">
        <v>38</v>
      </c>
      <c r="J8" s="10" t="s">
        <v>39</v>
      </c>
      <c r="K8" s="9" t="s">
        <v>16</v>
      </c>
      <c r="L8" s="19" t="s">
        <v>40</v>
      </c>
    </row>
    <row r="9" spans="1:12" s="2" customFormat="1" ht="39" customHeight="1">
      <c r="A9" s="17">
        <v>7</v>
      </c>
      <c r="B9" s="29" t="s">
        <v>41</v>
      </c>
      <c r="C9" s="9" t="s">
        <v>42</v>
      </c>
      <c r="D9" s="9" t="s">
        <v>12</v>
      </c>
      <c r="E9" s="9">
        <v>20190107</v>
      </c>
      <c r="F9" s="9">
        <v>1</v>
      </c>
      <c r="G9" s="9" t="s">
        <v>13</v>
      </c>
      <c r="H9" s="9" t="s">
        <v>19</v>
      </c>
      <c r="I9" s="9" t="s">
        <v>43</v>
      </c>
      <c r="J9" s="9" t="s">
        <v>15</v>
      </c>
      <c r="K9" s="9" t="s">
        <v>21</v>
      </c>
      <c r="L9" s="19"/>
    </row>
    <row r="10" spans="1:12" s="2" customFormat="1" ht="101.25" customHeight="1">
      <c r="A10" s="17">
        <v>8</v>
      </c>
      <c r="B10" s="29"/>
      <c r="C10" s="9" t="s">
        <v>44</v>
      </c>
      <c r="D10" s="9" t="s">
        <v>12</v>
      </c>
      <c r="E10" s="9">
        <v>20190108</v>
      </c>
      <c r="F10" s="9">
        <v>1</v>
      </c>
      <c r="G10" s="9" t="s">
        <v>45</v>
      </c>
      <c r="H10" s="9" t="s">
        <v>19</v>
      </c>
      <c r="I10" s="9" t="s">
        <v>46</v>
      </c>
      <c r="J10" s="9" t="s">
        <v>15</v>
      </c>
      <c r="K10" s="9" t="s">
        <v>16</v>
      </c>
      <c r="L10" s="19" t="s">
        <v>47</v>
      </c>
    </row>
    <row r="11" spans="1:12" s="2" customFormat="1" ht="28.5" customHeight="1">
      <c r="A11" s="17">
        <v>9</v>
      </c>
      <c r="B11" s="9" t="s">
        <v>48</v>
      </c>
      <c r="C11" s="9" t="s">
        <v>49</v>
      </c>
      <c r="D11" s="9" t="s">
        <v>29</v>
      </c>
      <c r="E11" s="20">
        <v>20190109</v>
      </c>
      <c r="F11" s="9">
        <v>1</v>
      </c>
      <c r="G11" s="9" t="s">
        <v>30</v>
      </c>
      <c r="H11" s="9" t="s">
        <v>19</v>
      </c>
      <c r="I11" s="9" t="s">
        <v>43</v>
      </c>
      <c r="J11" s="9" t="s">
        <v>32</v>
      </c>
      <c r="K11" s="9" t="s">
        <v>16</v>
      </c>
      <c r="L11" s="21" t="s">
        <v>91</v>
      </c>
    </row>
    <row r="12" spans="1:12" s="2" customFormat="1" ht="42.75">
      <c r="A12" s="17">
        <v>10</v>
      </c>
      <c r="B12" s="9" t="s">
        <v>50</v>
      </c>
      <c r="C12" s="9" t="s">
        <v>51</v>
      </c>
      <c r="D12" s="9" t="s">
        <v>12</v>
      </c>
      <c r="E12" s="20">
        <v>20190110</v>
      </c>
      <c r="F12" s="9">
        <v>1</v>
      </c>
      <c r="G12" s="9" t="s">
        <v>13</v>
      </c>
      <c r="H12" s="9" t="s">
        <v>52</v>
      </c>
      <c r="I12" s="9" t="s">
        <v>53</v>
      </c>
      <c r="J12" s="9" t="s">
        <v>15</v>
      </c>
      <c r="K12" s="9" t="s">
        <v>21</v>
      </c>
      <c r="L12" s="19" t="s">
        <v>93</v>
      </c>
    </row>
    <row r="13" spans="1:12" s="2" customFormat="1" ht="57">
      <c r="A13" s="17">
        <v>11</v>
      </c>
      <c r="B13" s="22" t="s">
        <v>54</v>
      </c>
      <c r="C13" s="22" t="s">
        <v>87</v>
      </c>
      <c r="D13" s="22" t="s">
        <v>12</v>
      </c>
      <c r="E13" s="22">
        <v>20190111</v>
      </c>
      <c r="F13" s="22">
        <v>1</v>
      </c>
      <c r="G13" s="22" t="s">
        <v>30</v>
      </c>
      <c r="H13" s="22" t="s">
        <v>19</v>
      </c>
      <c r="I13" s="23" t="s">
        <v>55</v>
      </c>
      <c r="J13" s="22" t="s">
        <v>15</v>
      </c>
      <c r="K13" s="22" t="s">
        <v>56</v>
      </c>
      <c r="L13" s="24" t="s">
        <v>94</v>
      </c>
    </row>
    <row r="14" spans="1:12" s="2" customFormat="1" ht="57">
      <c r="A14" s="17">
        <v>12</v>
      </c>
      <c r="B14" s="22" t="s">
        <v>54</v>
      </c>
      <c r="C14" s="22" t="s">
        <v>88</v>
      </c>
      <c r="D14" s="22" t="s">
        <v>12</v>
      </c>
      <c r="E14" s="22">
        <v>20190112</v>
      </c>
      <c r="F14" s="22">
        <v>1</v>
      </c>
      <c r="G14" s="22" t="s">
        <v>30</v>
      </c>
      <c r="H14" s="22" t="s">
        <v>19</v>
      </c>
      <c r="I14" s="23" t="s">
        <v>55</v>
      </c>
      <c r="J14" s="22" t="s">
        <v>15</v>
      </c>
      <c r="K14" s="22" t="s">
        <v>56</v>
      </c>
      <c r="L14" s="24" t="s">
        <v>95</v>
      </c>
    </row>
    <row r="15" spans="1:12" s="2" customFormat="1" ht="71.25">
      <c r="A15" s="17">
        <v>13</v>
      </c>
      <c r="B15" s="9" t="s">
        <v>57</v>
      </c>
      <c r="C15" s="9" t="s">
        <v>58</v>
      </c>
      <c r="D15" s="9" t="s">
        <v>12</v>
      </c>
      <c r="E15" s="20">
        <v>20190113</v>
      </c>
      <c r="F15" s="9">
        <v>1</v>
      </c>
      <c r="G15" s="9" t="s">
        <v>45</v>
      </c>
      <c r="H15" s="9" t="s">
        <v>19</v>
      </c>
      <c r="I15" s="9" t="s">
        <v>59</v>
      </c>
      <c r="J15" s="10" t="s">
        <v>82</v>
      </c>
      <c r="K15" s="9" t="s">
        <v>60</v>
      </c>
      <c r="L15" s="19" t="s">
        <v>61</v>
      </c>
    </row>
    <row r="16" spans="1:12" s="2" customFormat="1" ht="71.25">
      <c r="A16" s="17">
        <v>14</v>
      </c>
      <c r="B16" s="30" t="s">
        <v>62</v>
      </c>
      <c r="C16" s="10" t="s">
        <v>63</v>
      </c>
      <c r="D16" s="10" t="s">
        <v>12</v>
      </c>
      <c r="E16" s="20">
        <v>20190114</v>
      </c>
      <c r="F16" s="10">
        <v>1</v>
      </c>
      <c r="G16" s="10" t="s">
        <v>45</v>
      </c>
      <c r="H16" s="11" t="s">
        <v>52</v>
      </c>
      <c r="I16" s="12" t="s">
        <v>64</v>
      </c>
      <c r="J16" s="10" t="s">
        <v>15</v>
      </c>
      <c r="K16" s="10" t="s">
        <v>56</v>
      </c>
      <c r="L16" s="18" t="s">
        <v>17</v>
      </c>
    </row>
    <row r="17" spans="1:12" s="2" customFormat="1" ht="99.75">
      <c r="A17" s="17">
        <v>15</v>
      </c>
      <c r="B17" s="30"/>
      <c r="C17" s="10" t="s">
        <v>65</v>
      </c>
      <c r="D17" s="10" t="s">
        <v>12</v>
      </c>
      <c r="E17" s="20">
        <v>20190115</v>
      </c>
      <c r="F17" s="10">
        <v>1</v>
      </c>
      <c r="G17" s="10" t="s">
        <v>45</v>
      </c>
      <c r="H17" s="11" t="s">
        <v>52</v>
      </c>
      <c r="I17" s="12" t="s">
        <v>66</v>
      </c>
      <c r="J17" s="10" t="s">
        <v>15</v>
      </c>
      <c r="K17" s="10" t="s">
        <v>56</v>
      </c>
      <c r="L17" s="18" t="s">
        <v>17</v>
      </c>
    </row>
    <row r="18" spans="1:12" s="2" customFormat="1" ht="71.25">
      <c r="A18" s="17">
        <v>16</v>
      </c>
      <c r="B18" s="30"/>
      <c r="C18" s="10" t="s">
        <v>67</v>
      </c>
      <c r="D18" s="10" t="s">
        <v>12</v>
      </c>
      <c r="E18" s="20">
        <v>20190116</v>
      </c>
      <c r="F18" s="10">
        <v>1</v>
      </c>
      <c r="G18" s="10" t="s">
        <v>45</v>
      </c>
      <c r="H18" s="11" t="s">
        <v>52</v>
      </c>
      <c r="I18" s="12" t="s">
        <v>68</v>
      </c>
      <c r="J18" s="10" t="s">
        <v>15</v>
      </c>
      <c r="K18" s="10" t="s">
        <v>56</v>
      </c>
      <c r="L18" s="18" t="s">
        <v>17</v>
      </c>
    </row>
    <row r="19" spans="1:12" s="4" customFormat="1" ht="85.5">
      <c r="A19" s="17">
        <v>17</v>
      </c>
      <c r="B19" s="10" t="s">
        <v>69</v>
      </c>
      <c r="C19" s="10" t="s">
        <v>70</v>
      </c>
      <c r="D19" s="10" t="s">
        <v>12</v>
      </c>
      <c r="E19" s="20">
        <v>20190117</v>
      </c>
      <c r="F19" s="10">
        <v>2</v>
      </c>
      <c r="G19" s="10" t="s">
        <v>13</v>
      </c>
      <c r="H19" s="11" t="s">
        <v>19</v>
      </c>
      <c r="I19" s="12" t="s">
        <v>71</v>
      </c>
      <c r="J19" s="10" t="s">
        <v>15</v>
      </c>
      <c r="K19" s="10" t="s">
        <v>16</v>
      </c>
      <c r="L19" s="18" t="s">
        <v>72</v>
      </c>
    </row>
    <row r="20" spans="1:12" s="2" customFormat="1" ht="57">
      <c r="A20" s="17">
        <v>18</v>
      </c>
      <c r="B20" s="29" t="s">
        <v>73</v>
      </c>
      <c r="C20" s="9" t="s">
        <v>74</v>
      </c>
      <c r="D20" s="9" t="s">
        <v>12</v>
      </c>
      <c r="E20" s="20">
        <v>20190118</v>
      </c>
      <c r="F20" s="9">
        <v>1</v>
      </c>
      <c r="G20" s="9" t="s">
        <v>45</v>
      </c>
      <c r="H20" s="9" t="s">
        <v>19</v>
      </c>
      <c r="I20" s="9" t="s">
        <v>75</v>
      </c>
      <c r="J20" s="9" t="s">
        <v>15</v>
      </c>
      <c r="K20" s="9" t="s">
        <v>21</v>
      </c>
      <c r="L20" s="21" t="s">
        <v>92</v>
      </c>
    </row>
    <row r="21" spans="1:12" s="2" customFormat="1" ht="28.5">
      <c r="A21" s="17">
        <v>19</v>
      </c>
      <c r="B21" s="29"/>
      <c r="C21" s="9" t="s">
        <v>76</v>
      </c>
      <c r="D21" s="9" t="s">
        <v>12</v>
      </c>
      <c r="E21" s="20">
        <v>20190119</v>
      </c>
      <c r="F21" s="9">
        <v>1</v>
      </c>
      <c r="G21" s="9" t="s">
        <v>45</v>
      </c>
      <c r="H21" s="9" t="s">
        <v>19</v>
      </c>
      <c r="I21" s="9" t="s">
        <v>77</v>
      </c>
      <c r="J21" s="9" t="s">
        <v>15</v>
      </c>
      <c r="K21" s="9" t="s">
        <v>16</v>
      </c>
      <c r="L21" s="19"/>
    </row>
    <row r="22" spans="1:12" s="2" customFormat="1" ht="89.25" customHeight="1">
      <c r="A22" s="17">
        <v>20</v>
      </c>
      <c r="B22" s="22" t="s">
        <v>78</v>
      </c>
      <c r="C22" s="22" t="s">
        <v>79</v>
      </c>
      <c r="D22" s="22" t="s">
        <v>80</v>
      </c>
      <c r="E22" s="22">
        <v>20190120</v>
      </c>
      <c r="F22" s="22">
        <v>2</v>
      </c>
      <c r="G22" s="22" t="s">
        <v>30</v>
      </c>
      <c r="H22" s="22" t="s">
        <v>19</v>
      </c>
      <c r="I22" s="22" t="s">
        <v>81</v>
      </c>
      <c r="J22" s="25" t="s">
        <v>89</v>
      </c>
      <c r="K22" s="22" t="s">
        <v>16</v>
      </c>
      <c r="L22" s="24" t="s">
        <v>96</v>
      </c>
    </row>
    <row r="23" spans="1:12" ht="14.25">
      <c r="A23" s="27" t="s">
        <v>83</v>
      </c>
      <c r="B23" s="27"/>
      <c r="C23" s="14"/>
      <c r="D23" s="14"/>
      <c r="E23" s="14"/>
      <c r="F23" s="14">
        <f>SUM(F3:F22)</f>
        <v>22</v>
      </c>
      <c r="G23" s="14"/>
      <c r="H23" s="14"/>
      <c r="I23" s="15"/>
      <c r="J23" s="14"/>
      <c r="K23" s="14"/>
      <c r="L23" s="16"/>
    </row>
    <row r="24" spans="1:12" s="13" customFormat="1" ht="84.75" customHeight="1">
      <c r="A24" s="28" t="s">
        <v>84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</sheetData>
  <sheetProtection/>
  <mergeCells count="8">
    <mergeCell ref="A1:L1"/>
    <mergeCell ref="A23:B23"/>
    <mergeCell ref="A24:L24"/>
    <mergeCell ref="B3:B4"/>
    <mergeCell ref="B6:B7"/>
    <mergeCell ref="B9:B10"/>
    <mergeCell ref="B16:B18"/>
    <mergeCell ref="B20:B21"/>
  </mergeCells>
  <printOptions/>
  <pageMargins left="0.39" right="0.39" top="0.39" bottom="0.39" header="0.39" footer="0.39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ly</cp:lastModifiedBy>
  <cp:lastPrinted>2019-04-02T07:18:46Z</cp:lastPrinted>
  <dcterms:created xsi:type="dcterms:W3CDTF">2009-12-25T02:33:03Z</dcterms:created>
  <dcterms:modified xsi:type="dcterms:W3CDTF">2019-04-12T07:54:27Z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2052-11.1.0.8214</vt:lpwstr>
  </property>
</Properties>
</file>