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2700" windowWidth="17370" windowHeight="97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<sst xmlns="http://schemas.openxmlformats.org/spreadsheetml/2006/main" count="220" uniqueCount="141">
  <si>
    <t>招聘人数</t>
  </si>
  <si>
    <t>学历学位</t>
  </si>
  <si>
    <t>专业要求</t>
  </si>
  <si>
    <t>专业技术职务
或职业资格要求</t>
  </si>
  <si>
    <t>联系方式</t>
  </si>
  <si>
    <t>全日制研究生及以上学历，硕士及以上学位,年龄在35周岁及以下</t>
  </si>
  <si>
    <t>持有地理学科高中教师资格证</t>
  </si>
  <si>
    <t>持有语文学科高中教师资格证</t>
  </si>
  <si>
    <t>具有《住院医师规范化培训合格证》</t>
  </si>
  <si>
    <t>全日制本科及以上学历，学士及以上学位，年龄在35周岁及以下</t>
  </si>
  <si>
    <t>临床医学</t>
  </si>
  <si>
    <t>中医学</t>
  </si>
  <si>
    <t>针灸推拿学</t>
  </si>
  <si>
    <t>儿科学</t>
  </si>
  <si>
    <t>持有政治学科高中教师资格证</t>
  </si>
  <si>
    <t>持有英语学科高中教师资格证</t>
  </si>
  <si>
    <t>持有化学学科高中教师资格证</t>
  </si>
  <si>
    <t xml:space="preserve">学科教学（语文）、文艺学、 语言学及应用语言学、汉语言文字学、中国现当代文学 </t>
  </si>
  <si>
    <t>持有语文学科小学及以上教师资格证</t>
  </si>
  <si>
    <t>乐山市佑君初级中学</t>
  </si>
  <si>
    <t>持有语文学科初中及以上教师资格证</t>
  </si>
  <si>
    <t xml:space="preserve">招聘单位名称 </t>
  </si>
  <si>
    <t>乐山市涌斯江水利工程管理处</t>
  </si>
  <si>
    <t>1</t>
  </si>
  <si>
    <t>2</t>
  </si>
  <si>
    <t>3</t>
  </si>
  <si>
    <t>序号</t>
  </si>
  <si>
    <t>总计</t>
  </si>
  <si>
    <t>区发展和改革局科技开发服务中心</t>
  </si>
  <si>
    <t>区商务和经济合作局投资促进服务中心</t>
  </si>
  <si>
    <t>区农业农村局农业技术推广中心</t>
  </si>
  <si>
    <t>法律、法学类</t>
  </si>
  <si>
    <t>预防医学</t>
  </si>
  <si>
    <t>全日制大学本科及以上学历，学士及以上学位,年龄在35周岁及以下</t>
  </si>
  <si>
    <t>全日制大学本科及以上学历，学士及以上学位,年龄在35周岁及以下</t>
  </si>
  <si>
    <t>临床医学（仅限超声诊断方向）</t>
  </si>
  <si>
    <t>口腔医学</t>
  </si>
  <si>
    <t>儿科学</t>
  </si>
  <si>
    <t>学科教学（地理）、自然地理学、人文地理学、地图学与地理信息系统、水土保持与荒漠化防治</t>
  </si>
  <si>
    <t>学科教学（英语）、英语语言文学</t>
  </si>
  <si>
    <t xml:space="preserve"> 学科教学（化学）、无机化学、分析化学、有机化学、物理化学、高分子化学与物理</t>
  </si>
  <si>
    <t>学科教学（语文）、文艺学、 语言学及应用语言学、汉语言文字学、中国现当代文学</t>
  </si>
  <si>
    <t>麻醉学</t>
  </si>
  <si>
    <t>妇幼保健医学</t>
  </si>
  <si>
    <t>临床医学</t>
  </si>
  <si>
    <t>临床医学、精神医学</t>
  </si>
  <si>
    <t>附件：</t>
  </si>
  <si>
    <t>2019年五通桥区急需紧缺人才需求情况</t>
  </si>
  <si>
    <t>序号</t>
  </si>
  <si>
    <t xml:space="preserve">招聘单位
名称 </t>
  </si>
  <si>
    <t>区公路管理局</t>
  </si>
  <si>
    <t>五通桥区建设工程质量安全监督站</t>
  </si>
  <si>
    <t>五通桥中学</t>
  </si>
  <si>
    <t>牛华中学</t>
  </si>
  <si>
    <t>五通桥区实验小学</t>
  </si>
  <si>
    <t>五通桥区疾控中心</t>
  </si>
  <si>
    <t>五通桥区人民医院</t>
  </si>
  <si>
    <t>五通桥区精神病医院</t>
  </si>
  <si>
    <t>五通桥区中医医院</t>
  </si>
  <si>
    <t>合计</t>
  </si>
  <si>
    <t>主管部门</t>
  </si>
  <si>
    <t>主管部门招聘人数小计</t>
  </si>
  <si>
    <t>区交通运输局</t>
  </si>
  <si>
    <t>区安全生产技术服务中心</t>
  </si>
  <si>
    <t>区自然资源局不动产登记中心</t>
  </si>
  <si>
    <t>区自然资源局牛华国土资源所</t>
  </si>
  <si>
    <t>区水务局</t>
  </si>
  <si>
    <t>区教育局</t>
  </si>
  <si>
    <t>区卫健局</t>
  </si>
  <si>
    <t>区发展和改革局</t>
  </si>
  <si>
    <t>区商务和经济合作局</t>
  </si>
  <si>
    <t>区农业农村局</t>
  </si>
  <si>
    <t>区自然资源局</t>
  </si>
  <si>
    <t>经济学类</t>
  </si>
  <si>
    <t>经济学类</t>
  </si>
  <si>
    <t>交通运输工程类</t>
  </si>
  <si>
    <t>非应届毕业生要求具有执业医师资格证。</t>
  </si>
  <si>
    <t>医学影像学、医学影像技术</t>
  </si>
  <si>
    <t>五通桥区疾控中心</t>
  </si>
  <si>
    <t>五通桥区人民医院</t>
  </si>
  <si>
    <t>五通桥区中医医院</t>
  </si>
  <si>
    <t>四川省乐山市五通桥中学</t>
  </si>
  <si>
    <t>四川省乐山市牛华中学</t>
  </si>
  <si>
    <t>五通桥区实验小学</t>
  </si>
  <si>
    <t>四川省乐山市佑君初级中学</t>
  </si>
  <si>
    <t>乐山市五通桥区公路管理局</t>
  </si>
  <si>
    <t>五通桥区财政投资评审中心</t>
  </si>
  <si>
    <t>主管部门</t>
  </si>
  <si>
    <t xml:space="preserve">
乐山市五通桥区科技开发服务中心</t>
  </si>
  <si>
    <t>乐山市五通桥区发展和改革局</t>
  </si>
  <si>
    <t>乐山市五通桥区商务和经济合作局</t>
  </si>
  <si>
    <t xml:space="preserve">
五通桥区投资促进服务中心</t>
  </si>
  <si>
    <t>乐山市五通桥区住房和城乡建设局</t>
  </si>
  <si>
    <t>乐山市五通桥区交通运输局</t>
  </si>
  <si>
    <t xml:space="preserve">
五通桥区建设工程质量安全监督站</t>
  </si>
  <si>
    <t>乐山市五通桥区农业农村局</t>
  </si>
  <si>
    <t xml:space="preserve">
乐山市五通桥区农业技术推广中心</t>
  </si>
  <si>
    <t>乐山市五通桥区自然资源局</t>
  </si>
  <si>
    <t>五通桥区教育局</t>
  </si>
  <si>
    <t>五通桥区教育局</t>
  </si>
  <si>
    <t xml:space="preserve">
五通桥区安全生产技术服务中心</t>
  </si>
  <si>
    <t xml:space="preserve">
五通桥区不动产登记中心</t>
  </si>
  <si>
    <t xml:space="preserve">
五通桥区牛华国土资源所</t>
  </si>
  <si>
    <t>乐山市五通桥区水务局</t>
  </si>
  <si>
    <t>五通桥区财政局</t>
  </si>
  <si>
    <t>乐山市五通桥区卫生健康局</t>
  </si>
  <si>
    <t>乐山市五通桥区精神病医院</t>
  </si>
  <si>
    <t>五通桥区财政投资评审中心</t>
  </si>
  <si>
    <t>区财政局</t>
  </si>
  <si>
    <r>
      <t>全日制研究生及以上学历，学士及以上学位,年龄在3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周岁及以下</t>
    </r>
  </si>
  <si>
    <t>农业推广类</t>
  </si>
  <si>
    <t>化学工程、化学工艺、应用化学、生物化工、工业催化</t>
  </si>
  <si>
    <t>地质工程、构造地质学、第四纪地质学、地球探测与信息技术、矿产普查与勘探</t>
  </si>
  <si>
    <t>水文学及水资源、水力学及河流动力学、水利水电工程、水工结构工程</t>
  </si>
  <si>
    <t>电机与电器、电力系统及其自动化、高电压与绝缘技术、电力电子与电力传动、电工理论与新技术</t>
  </si>
  <si>
    <t>地图学与地理信息系统、自然地理学、人文地理学、城乡规划学、城乡规划管理、区域发展与规划、城乡规划与设计、城市规划与设计</t>
  </si>
  <si>
    <t>地质工程</t>
  </si>
  <si>
    <t>财务管理、会计学、会计、水利水电工程、水文学及水资源、水力学及河流动力学、水工结构工程</t>
  </si>
  <si>
    <t>具有执业医师资格证或《住院医师规范化培训合格证书》</t>
  </si>
  <si>
    <t>学科教学（思政）、思想政治教育、政治学理论、 国际政治、中外政治制度、中共党史、马克思主义理论与思想政治教育、马克思主义哲学、科学社会主义与国际共产主义运动、课程与教学论</t>
  </si>
  <si>
    <t>学科教学（思政）、思想政治教育、政治学理论、国际政治、中外政治制度、中共党史、马克思主义理论与思想政治教育、马克思主义哲学、科学社会主义与国际共产主义运动、课程与教学论</t>
  </si>
  <si>
    <t xml:space="preserve">学科教学（语文）、文艺学、 语言学及应用语言学、汉语言文字学、中国现当代文学 </t>
  </si>
  <si>
    <t>土木工程类</t>
  </si>
  <si>
    <t>具有临床执业医师及以上资格者不限学历</t>
  </si>
  <si>
    <t>持有音乐学科高中教师资格证</t>
  </si>
  <si>
    <t>全日制研究生及以上学历，硕士及以上学位,年龄在35周岁及以下</t>
  </si>
  <si>
    <t>全日制研究生及以上学历，硕士及以上学位,年龄在35周岁及以下</t>
  </si>
  <si>
    <t>学科教学（音乐）、音乐学、 音乐、舞蹈学、舞蹈、音乐与舞蹈学</t>
  </si>
  <si>
    <r>
      <t>0</t>
    </r>
    <r>
      <rPr>
        <sz val="11"/>
        <color indexed="8"/>
        <rFont val="宋体"/>
        <family val="0"/>
      </rPr>
      <t>833-3301593</t>
    </r>
  </si>
  <si>
    <r>
      <t>0</t>
    </r>
    <r>
      <rPr>
        <sz val="11"/>
        <color indexed="8"/>
        <rFont val="宋体"/>
        <family val="0"/>
      </rPr>
      <t>833-3301593</t>
    </r>
  </si>
  <si>
    <t>土木工程类、交通运输工程类、建筑学类、经济学类</t>
  </si>
  <si>
    <t>乐山市五通桥区应急管理局</t>
  </si>
  <si>
    <t>乐山市五通桥区应急管理局</t>
  </si>
  <si>
    <t>五通桥区应急指挥中心</t>
  </si>
  <si>
    <t>计算机科学与技术类</t>
  </si>
  <si>
    <t>中共乐山市五通桥区委宣传部</t>
  </si>
  <si>
    <t xml:space="preserve">
五通桥区融媒体中心</t>
  </si>
  <si>
    <r>
      <t>全日制研究生及以上学历，学士及以上学位,年龄在3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周岁及以下</t>
    </r>
  </si>
  <si>
    <t>新闻传播类、计算机应用类、网络工程类(各1名)</t>
  </si>
  <si>
    <r>
      <t>0</t>
    </r>
    <r>
      <rPr>
        <sz val="11"/>
        <color indexed="8"/>
        <rFont val="宋体"/>
        <family val="0"/>
      </rPr>
      <t>833-3301593</t>
    </r>
  </si>
  <si>
    <t>2019年乐山市五通桥区急需紧缺人才需求目录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</si>
</sst>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uky.eol.cn/school_recommended.php?g&amp;code=085213" TargetMode="External" /><Relationship Id="rId2" Type="http://schemas.openxmlformats.org/officeDocument/2006/relationships/hyperlink" Target="http://souky.eol.cn/school_recommended.php?g&amp;code=100217" TargetMode="External" /><Relationship Id="rId3" Type="http://schemas.openxmlformats.org/officeDocument/2006/relationships/hyperlink" Target="http://souky.eol.cn/school_recommended.php?g&amp;code=100302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40">
      <selection activeCell="E6" sqref="E6"/>
    </sheetView>
  </sheetViews>
  <sheetFormatPr defaultColWidth="9.00390625" defaultRowHeight="13.5"/>
  <cols>
    <col min="1" max="1" width="3.25390625" style="12" customWidth="1"/>
    <col min="2" max="2" width="17.125" style="12" customWidth="1"/>
    <col min="3" max="3" width="21.75390625" style="3" customWidth="1"/>
    <col min="4" max="4" width="5.125" style="4" customWidth="1"/>
    <col min="5" max="5" width="40.25390625" style="3" customWidth="1"/>
    <col min="6" max="6" width="37.00390625" style="2" customWidth="1"/>
    <col min="7" max="7" width="18.625" style="3" customWidth="1"/>
    <col min="8" max="8" width="12.375" style="3" customWidth="1"/>
    <col min="9" max="16384" width="9.00390625" style="2" customWidth="1"/>
  </cols>
  <sheetData>
    <row r="1" spans="3:8" ht="29.25" customHeight="1">
      <c r="C1" s="30" t="s">
        <v>140</v>
      </c>
      <c r="D1" s="30"/>
      <c r="E1" s="30"/>
      <c r="F1" s="30"/>
      <c r="G1" s="30"/>
      <c r="H1" s="30"/>
    </row>
    <row r="2" spans="1:8" ht="21" customHeight="1">
      <c r="A2" s="33"/>
      <c r="B2" s="33"/>
      <c r="C2" s="33"/>
      <c r="D2" s="33"/>
      <c r="E2" s="33"/>
      <c r="F2" s="33"/>
      <c r="G2" s="31"/>
      <c r="H2" s="31"/>
    </row>
    <row r="3" spans="1:8" s="1" customFormat="1" ht="28.5" customHeight="1">
      <c r="A3" s="10" t="s">
        <v>26</v>
      </c>
      <c r="B3" s="10" t="s">
        <v>87</v>
      </c>
      <c r="C3" s="6" t="s">
        <v>21</v>
      </c>
      <c r="D3" s="5" t="s">
        <v>0</v>
      </c>
      <c r="E3" s="5" t="s">
        <v>1</v>
      </c>
      <c r="F3" s="16" t="s">
        <v>2</v>
      </c>
      <c r="G3" s="5" t="s">
        <v>3</v>
      </c>
      <c r="H3" s="5" t="s">
        <v>4</v>
      </c>
    </row>
    <row r="4" spans="1:8" s="9" customFormat="1" ht="59.25" customHeight="1">
      <c r="A4" s="11" t="s">
        <v>23</v>
      </c>
      <c r="B4" s="7" t="s">
        <v>89</v>
      </c>
      <c r="C4" s="7" t="s">
        <v>88</v>
      </c>
      <c r="D4" s="7">
        <v>1</v>
      </c>
      <c r="E4" s="8" t="s">
        <v>109</v>
      </c>
      <c r="F4" s="7" t="s">
        <v>74</v>
      </c>
      <c r="G4" s="8"/>
      <c r="H4" s="7" t="s">
        <v>128</v>
      </c>
    </row>
    <row r="5" spans="1:8" s="9" customFormat="1" ht="32.25" customHeight="1">
      <c r="A5" s="11" t="s">
        <v>24</v>
      </c>
      <c r="B5" s="7" t="s">
        <v>93</v>
      </c>
      <c r="C5" s="7" t="s">
        <v>85</v>
      </c>
      <c r="D5" s="7">
        <v>2</v>
      </c>
      <c r="E5" s="8" t="s">
        <v>5</v>
      </c>
      <c r="F5" s="7" t="s">
        <v>75</v>
      </c>
      <c r="G5" s="7"/>
      <c r="H5" s="7" t="s">
        <v>128</v>
      </c>
    </row>
    <row r="6" spans="1:8" s="9" customFormat="1" ht="47.25" customHeight="1">
      <c r="A6" s="11" t="s">
        <v>25</v>
      </c>
      <c r="B6" s="7" t="s">
        <v>90</v>
      </c>
      <c r="C6" s="7" t="s">
        <v>91</v>
      </c>
      <c r="D6" s="7">
        <v>2</v>
      </c>
      <c r="E6" s="8" t="s">
        <v>5</v>
      </c>
      <c r="F6" s="7" t="s">
        <v>73</v>
      </c>
      <c r="G6" s="8"/>
      <c r="H6" s="7" t="s">
        <v>129</v>
      </c>
    </row>
    <row r="7" spans="1:8" s="9" customFormat="1" ht="50.25" customHeight="1">
      <c r="A7" s="11">
        <v>4</v>
      </c>
      <c r="B7" s="7" t="s">
        <v>92</v>
      </c>
      <c r="C7" s="7" t="s">
        <v>94</v>
      </c>
      <c r="D7" s="7">
        <v>1</v>
      </c>
      <c r="E7" s="8" t="s">
        <v>5</v>
      </c>
      <c r="F7" s="8" t="s">
        <v>122</v>
      </c>
      <c r="G7" s="8"/>
      <c r="H7" s="7" t="s">
        <v>129</v>
      </c>
    </row>
    <row r="8" spans="1:8" s="9" customFormat="1" ht="45" customHeight="1">
      <c r="A8" s="11">
        <v>5</v>
      </c>
      <c r="B8" s="7" t="s">
        <v>95</v>
      </c>
      <c r="C8" s="7" t="s">
        <v>96</v>
      </c>
      <c r="D8" s="7">
        <v>3</v>
      </c>
      <c r="E8" s="8" t="s">
        <v>5</v>
      </c>
      <c r="F8" s="7" t="s">
        <v>110</v>
      </c>
      <c r="G8" s="8"/>
      <c r="H8" s="7" t="s">
        <v>129</v>
      </c>
    </row>
    <row r="9" spans="1:8" s="9" customFormat="1" ht="28.5" customHeight="1">
      <c r="A9" s="35">
        <v>6</v>
      </c>
      <c r="B9" s="34" t="s">
        <v>131</v>
      </c>
      <c r="C9" s="32" t="s">
        <v>100</v>
      </c>
      <c r="D9" s="8">
        <v>2</v>
      </c>
      <c r="E9" s="8" t="s">
        <v>5</v>
      </c>
      <c r="F9" s="8" t="s">
        <v>111</v>
      </c>
      <c r="G9" s="8"/>
      <c r="H9" s="7" t="s">
        <v>129</v>
      </c>
    </row>
    <row r="10" spans="1:8" s="9" customFormat="1" ht="37.5" customHeight="1">
      <c r="A10" s="35"/>
      <c r="B10" s="34"/>
      <c r="C10" s="32"/>
      <c r="D10" s="8">
        <v>1</v>
      </c>
      <c r="E10" s="8" t="s">
        <v>5</v>
      </c>
      <c r="F10" s="8" t="s">
        <v>112</v>
      </c>
      <c r="G10" s="8"/>
      <c r="H10" s="7" t="s">
        <v>129</v>
      </c>
    </row>
    <row r="11" spans="1:8" s="9" customFormat="1" ht="36" customHeight="1">
      <c r="A11" s="35"/>
      <c r="B11" s="34"/>
      <c r="C11" s="32"/>
      <c r="D11" s="8">
        <v>1</v>
      </c>
      <c r="E11" s="8" t="s">
        <v>5</v>
      </c>
      <c r="F11" s="8" t="s">
        <v>31</v>
      </c>
      <c r="G11" s="8"/>
      <c r="H11" s="7" t="s">
        <v>129</v>
      </c>
    </row>
    <row r="12" spans="1:8" s="9" customFormat="1" ht="32.25" customHeight="1">
      <c r="A12" s="35"/>
      <c r="B12" s="34"/>
      <c r="C12" s="32"/>
      <c r="D12" s="8">
        <v>1</v>
      </c>
      <c r="E12" s="8" t="s">
        <v>5</v>
      </c>
      <c r="F12" s="19" t="s">
        <v>134</v>
      </c>
      <c r="G12" s="8"/>
      <c r="H12" s="7" t="s">
        <v>129</v>
      </c>
    </row>
    <row r="13" spans="1:8" s="9" customFormat="1" ht="42" customHeight="1">
      <c r="A13" s="35"/>
      <c r="B13" s="34"/>
      <c r="C13" s="32"/>
      <c r="D13" s="8">
        <v>1</v>
      </c>
      <c r="E13" s="8" t="s">
        <v>5</v>
      </c>
      <c r="F13" s="19" t="s">
        <v>114</v>
      </c>
      <c r="G13" s="8"/>
      <c r="H13" s="7" t="s">
        <v>129</v>
      </c>
    </row>
    <row r="14" spans="1:8" s="9" customFormat="1" ht="42" customHeight="1">
      <c r="A14" s="13">
        <v>7</v>
      </c>
      <c r="B14" s="7" t="s">
        <v>132</v>
      </c>
      <c r="C14" s="8" t="s">
        <v>133</v>
      </c>
      <c r="D14" s="8">
        <v>1</v>
      </c>
      <c r="E14" s="8" t="s">
        <v>5</v>
      </c>
      <c r="F14" s="19" t="s">
        <v>113</v>
      </c>
      <c r="G14" s="8"/>
      <c r="H14" s="7" t="s">
        <v>129</v>
      </c>
    </row>
    <row r="15" spans="1:8" s="9" customFormat="1" ht="60" customHeight="1">
      <c r="A15" s="13">
        <v>8</v>
      </c>
      <c r="B15" s="8" t="s">
        <v>97</v>
      </c>
      <c r="C15" s="8" t="s">
        <v>101</v>
      </c>
      <c r="D15" s="8">
        <v>3</v>
      </c>
      <c r="E15" s="8" t="s">
        <v>5</v>
      </c>
      <c r="F15" s="19" t="s">
        <v>115</v>
      </c>
      <c r="G15" s="8"/>
      <c r="H15" s="7" t="s">
        <v>129</v>
      </c>
    </row>
    <row r="16" spans="1:8" s="9" customFormat="1" ht="42" customHeight="1">
      <c r="A16" s="13">
        <v>9</v>
      </c>
      <c r="B16" s="8" t="s">
        <v>97</v>
      </c>
      <c r="C16" s="8" t="s">
        <v>102</v>
      </c>
      <c r="D16" s="8">
        <v>1</v>
      </c>
      <c r="E16" s="8" t="s">
        <v>5</v>
      </c>
      <c r="F16" s="19" t="s">
        <v>116</v>
      </c>
      <c r="G16" s="8"/>
      <c r="H16" s="7" t="s">
        <v>129</v>
      </c>
    </row>
    <row r="17" spans="1:8" s="9" customFormat="1" ht="56.25" customHeight="1">
      <c r="A17" s="13">
        <v>10</v>
      </c>
      <c r="B17" s="8" t="s">
        <v>103</v>
      </c>
      <c r="C17" s="8" t="s">
        <v>22</v>
      </c>
      <c r="D17" s="8">
        <v>3</v>
      </c>
      <c r="E17" s="8" t="s">
        <v>5</v>
      </c>
      <c r="F17" s="19" t="s">
        <v>117</v>
      </c>
      <c r="G17" s="8"/>
      <c r="H17" s="7" t="s">
        <v>129</v>
      </c>
    </row>
    <row r="18" spans="1:8" s="9" customFormat="1" ht="56.25" customHeight="1">
      <c r="A18" s="13">
        <v>11</v>
      </c>
      <c r="B18" s="8" t="s">
        <v>104</v>
      </c>
      <c r="C18" s="8" t="s">
        <v>86</v>
      </c>
      <c r="D18" s="8">
        <v>2</v>
      </c>
      <c r="E18" s="8" t="s">
        <v>5</v>
      </c>
      <c r="F18" s="19" t="s">
        <v>130</v>
      </c>
      <c r="G18" s="8"/>
      <c r="H18" s="7" t="s">
        <v>129</v>
      </c>
    </row>
    <row r="19" spans="1:8" s="9" customFormat="1" ht="56.25" customHeight="1">
      <c r="A19" s="13">
        <v>12</v>
      </c>
      <c r="B19" s="28" t="s">
        <v>135</v>
      </c>
      <c r="C19" s="28" t="s">
        <v>136</v>
      </c>
      <c r="D19" s="29">
        <v>3</v>
      </c>
      <c r="E19" s="26" t="s">
        <v>137</v>
      </c>
      <c r="F19" s="28" t="s">
        <v>138</v>
      </c>
      <c r="G19" s="26"/>
      <c r="H19" s="29" t="s">
        <v>139</v>
      </c>
    </row>
    <row r="20" spans="1:8" s="9" customFormat="1" ht="33" customHeight="1">
      <c r="A20" s="13">
        <v>13</v>
      </c>
      <c r="B20" s="8" t="s">
        <v>105</v>
      </c>
      <c r="C20" s="7" t="s">
        <v>78</v>
      </c>
      <c r="D20" s="7">
        <v>1</v>
      </c>
      <c r="E20" s="8" t="s">
        <v>34</v>
      </c>
      <c r="F20" s="7" t="s">
        <v>32</v>
      </c>
      <c r="G20" s="8" t="s">
        <v>76</v>
      </c>
      <c r="H20" s="7" t="s">
        <v>129</v>
      </c>
    </row>
    <row r="21" spans="1:8" s="9" customFormat="1" ht="34.5" customHeight="1">
      <c r="A21" s="35">
        <v>14</v>
      </c>
      <c r="B21" s="36" t="s">
        <v>105</v>
      </c>
      <c r="C21" s="34" t="s">
        <v>79</v>
      </c>
      <c r="D21" s="7">
        <v>1</v>
      </c>
      <c r="E21" s="8" t="s">
        <v>34</v>
      </c>
      <c r="F21" s="7" t="s">
        <v>77</v>
      </c>
      <c r="G21" s="7"/>
      <c r="H21" s="7" t="s">
        <v>129</v>
      </c>
    </row>
    <row r="22" spans="1:8" s="9" customFormat="1" ht="38.25" customHeight="1">
      <c r="A22" s="35"/>
      <c r="B22" s="36"/>
      <c r="C22" s="34"/>
      <c r="D22" s="7">
        <v>2</v>
      </c>
      <c r="E22" s="8" t="s">
        <v>33</v>
      </c>
      <c r="F22" s="7" t="s">
        <v>35</v>
      </c>
      <c r="G22" s="7"/>
      <c r="H22" s="7" t="s">
        <v>129</v>
      </c>
    </row>
    <row r="23" spans="1:8" s="9" customFormat="1" ht="27">
      <c r="A23" s="35"/>
      <c r="B23" s="36"/>
      <c r="C23" s="34"/>
      <c r="D23" s="7">
        <v>1</v>
      </c>
      <c r="E23" s="8" t="s">
        <v>33</v>
      </c>
      <c r="F23" s="7" t="s">
        <v>36</v>
      </c>
      <c r="G23" s="7"/>
      <c r="H23" s="7" t="s">
        <v>129</v>
      </c>
    </row>
    <row r="24" spans="1:8" s="9" customFormat="1" ht="33" customHeight="1">
      <c r="A24" s="35"/>
      <c r="B24" s="36"/>
      <c r="C24" s="34"/>
      <c r="D24" s="7">
        <v>1</v>
      </c>
      <c r="E24" s="8" t="s">
        <v>33</v>
      </c>
      <c r="F24" s="7" t="s">
        <v>37</v>
      </c>
      <c r="G24" s="7"/>
      <c r="H24" s="7" t="s">
        <v>129</v>
      </c>
    </row>
    <row r="25" spans="1:8" s="9" customFormat="1" ht="33" customHeight="1">
      <c r="A25" s="35"/>
      <c r="B25" s="36"/>
      <c r="C25" s="34"/>
      <c r="D25" s="7">
        <v>1</v>
      </c>
      <c r="E25" s="8" t="s">
        <v>33</v>
      </c>
      <c r="F25" s="7" t="s">
        <v>42</v>
      </c>
      <c r="G25" s="7"/>
      <c r="H25" s="7" t="s">
        <v>129</v>
      </c>
    </row>
    <row r="26" spans="1:8" s="9" customFormat="1" ht="30.75" customHeight="1">
      <c r="A26" s="35"/>
      <c r="B26" s="36"/>
      <c r="C26" s="34"/>
      <c r="D26" s="7">
        <v>2</v>
      </c>
      <c r="E26" s="8" t="s">
        <v>33</v>
      </c>
      <c r="F26" s="18" t="s">
        <v>43</v>
      </c>
      <c r="G26" s="7"/>
      <c r="H26" s="7" t="s">
        <v>129</v>
      </c>
    </row>
    <row r="27" spans="1:8" s="9" customFormat="1" ht="27">
      <c r="A27" s="35"/>
      <c r="B27" s="36"/>
      <c r="C27" s="34"/>
      <c r="D27" s="7">
        <v>6</v>
      </c>
      <c r="E27" s="8" t="s">
        <v>33</v>
      </c>
      <c r="F27" s="18" t="s">
        <v>44</v>
      </c>
      <c r="G27" s="7" t="s">
        <v>8</v>
      </c>
      <c r="H27" s="7" t="s">
        <v>129</v>
      </c>
    </row>
    <row r="28" spans="1:8" s="9" customFormat="1" ht="27">
      <c r="A28" s="13">
        <v>15</v>
      </c>
      <c r="B28" s="25" t="s">
        <v>105</v>
      </c>
      <c r="C28" s="7" t="s">
        <v>106</v>
      </c>
      <c r="D28" s="7">
        <v>2</v>
      </c>
      <c r="E28" s="8" t="s">
        <v>9</v>
      </c>
      <c r="F28" s="18" t="s">
        <v>45</v>
      </c>
      <c r="G28" s="8" t="s">
        <v>123</v>
      </c>
      <c r="H28" s="7" t="s">
        <v>129</v>
      </c>
    </row>
    <row r="29" spans="1:8" s="9" customFormat="1" ht="40.5">
      <c r="A29" s="35">
        <v>16</v>
      </c>
      <c r="B29" s="36" t="s">
        <v>105</v>
      </c>
      <c r="C29" s="32" t="s">
        <v>80</v>
      </c>
      <c r="D29" s="8">
        <v>2</v>
      </c>
      <c r="E29" s="8" t="s">
        <v>9</v>
      </c>
      <c r="F29" s="8" t="s">
        <v>10</v>
      </c>
      <c r="G29" s="8" t="s">
        <v>118</v>
      </c>
      <c r="H29" s="7" t="s">
        <v>129</v>
      </c>
    </row>
    <row r="30" spans="1:8" s="9" customFormat="1" ht="47.25" customHeight="1">
      <c r="A30" s="35"/>
      <c r="B30" s="36"/>
      <c r="C30" s="32"/>
      <c r="D30" s="7">
        <v>2</v>
      </c>
      <c r="E30" s="8" t="s">
        <v>9</v>
      </c>
      <c r="F30" s="7" t="s">
        <v>11</v>
      </c>
      <c r="G30" s="8"/>
      <c r="H30" s="7" t="s">
        <v>129</v>
      </c>
    </row>
    <row r="31" spans="1:8" s="9" customFormat="1" ht="47.25" customHeight="1">
      <c r="A31" s="35"/>
      <c r="B31" s="36"/>
      <c r="C31" s="32"/>
      <c r="D31" s="7">
        <v>1</v>
      </c>
      <c r="E31" s="8" t="s">
        <v>9</v>
      </c>
      <c r="F31" s="7" t="s">
        <v>12</v>
      </c>
      <c r="G31" s="8"/>
      <c r="H31" s="7" t="s">
        <v>129</v>
      </c>
    </row>
    <row r="32" spans="1:8" s="9" customFormat="1" ht="47.25" customHeight="1">
      <c r="A32" s="35"/>
      <c r="B32" s="36"/>
      <c r="C32" s="32"/>
      <c r="D32" s="7">
        <v>1</v>
      </c>
      <c r="E32" s="8" t="s">
        <v>9</v>
      </c>
      <c r="F32" s="7" t="s">
        <v>13</v>
      </c>
      <c r="G32" s="8"/>
      <c r="H32" s="7" t="s">
        <v>129</v>
      </c>
    </row>
    <row r="33" spans="1:8" s="9" customFormat="1" ht="54" customHeight="1">
      <c r="A33" s="35">
        <v>17</v>
      </c>
      <c r="B33" s="34" t="s">
        <v>98</v>
      </c>
      <c r="C33" s="34" t="s">
        <v>81</v>
      </c>
      <c r="D33" s="7">
        <v>1</v>
      </c>
      <c r="E33" s="8" t="s">
        <v>5</v>
      </c>
      <c r="F33" s="7" t="s">
        <v>38</v>
      </c>
      <c r="G33" s="8" t="s">
        <v>6</v>
      </c>
      <c r="H33" s="7" t="s">
        <v>129</v>
      </c>
    </row>
    <row r="34" spans="1:8" s="9" customFormat="1" ht="81" customHeight="1">
      <c r="A34" s="35"/>
      <c r="B34" s="34"/>
      <c r="C34" s="34"/>
      <c r="D34" s="7">
        <v>1</v>
      </c>
      <c r="E34" s="8" t="s">
        <v>5</v>
      </c>
      <c r="F34" s="7" t="s">
        <v>120</v>
      </c>
      <c r="G34" s="8" t="s">
        <v>14</v>
      </c>
      <c r="H34" s="7" t="s">
        <v>129</v>
      </c>
    </row>
    <row r="35" spans="1:8" s="9" customFormat="1" ht="27" customHeight="1">
      <c r="A35" s="35"/>
      <c r="B35" s="34"/>
      <c r="C35" s="34"/>
      <c r="D35" s="7">
        <v>1</v>
      </c>
      <c r="E35" s="8" t="s">
        <v>5</v>
      </c>
      <c r="F35" s="7" t="s">
        <v>39</v>
      </c>
      <c r="G35" s="8" t="s">
        <v>15</v>
      </c>
      <c r="H35" s="7" t="s">
        <v>129</v>
      </c>
    </row>
    <row r="36" spans="1:8" s="9" customFormat="1" ht="47.25" customHeight="1">
      <c r="A36" s="35"/>
      <c r="B36" s="34"/>
      <c r="C36" s="34"/>
      <c r="D36" s="7">
        <v>1</v>
      </c>
      <c r="E36" s="8" t="s">
        <v>5</v>
      </c>
      <c r="F36" s="8" t="s">
        <v>40</v>
      </c>
      <c r="G36" s="8" t="s">
        <v>16</v>
      </c>
      <c r="H36" s="7" t="s">
        <v>129</v>
      </c>
    </row>
    <row r="37" spans="1:8" s="9" customFormat="1" ht="34.5" customHeight="1">
      <c r="A37" s="35"/>
      <c r="B37" s="34"/>
      <c r="C37" s="34"/>
      <c r="D37" s="7">
        <v>1</v>
      </c>
      <c r="E37" s="8" t="s">
        <v>5</v>
      </c>
      <c r="F37" s="8" t="s">
        <v>41</v>
      </c>
      <c r="G37" s="8" t="s">
        <v>7</v>
      </c>
      <c r="H37" s="7" t="s">
        <v>129</v>
      </c>
    </row>
    <row r="38" spans="1:8" s="9" customFormat="1" ht="49.5" customHeight="1">
      <c r="A38" s="35">
        <v>18</v>
      </c>
      <c r="B38" s="34" t="s">
        <v>99</v>
      </c>
      <c r="C38" s="34" t="s">
        <v>82</v>
      </c>
      <c r="D38" s="7">
        <v>1</v>
      </c>
      <c r="E38" s="8" t="s">
        <v>5</v>
      </c>
      <c r="F38" s="7" t="s">
        <v>39</v>
      </c>
      <c r="G38" s="8" t="s">
        <v>15</v>
      </c>
      <c r="H38" s="7" t="s">
        <v>129</v>
      </c>
    </row>
    <row r="39" spans="1:8" s="9" customFormat="1" ht="86.25" customHeight="1">
      <c r="A39" s="35"/>
      <c r="B39" s="34"/>
      <c r="C39" s="34"/>
      <c r="D39" s="7">
        <v>1</v>
      </c>
      <c r="E39" s="8" t="s">
        <v>125</v>
      </c>
      <c r="F39" s="8" t="s">
        <v>119</v>
      </c>
      <c r="G39" s="8" t="s">
        <v>14</v>
      </c>
      <c r="H39" s="7" t="s">
        <v>129</v>
      </c>
    </row>
    <row r="40" spans="1:8" s="9" customFormat="1" ht="46.5" customHeight="1">
      <c r="A40" s="35"/>
      <c r="B40" s="34"/>
      <c r="C40" s="34"/>
      <c r="D40" s="7">
        <v>1</v>
      </c>
      <c r="E40" s="26" t="s">
        <v>126</v>
      </c>
      <c r="F40" s="27" t="s">
        <v>127</v>
      </c>
      <c r="G40" s="26" t="s">
        <v>124</v>
      </c>
      <c r="H40" s="7" t="s">
        <v>129</v>
      </c>
    </row>
    <row r="41" spans="1:8" s="9" customFormat="1" ht="45" customHeight="1">
      <c r="A41" s="13">
        <v>19</v>
      </c>
      <c r="B41" s="7" t="s">
        <v>98</v>
      </c>
      <c r="C41" s="7" t="s">
        <v>83</v>
      </c>
      <c r="D41" s="7">
        <v>1</v>
      </c>
      <c r="E41" s="8" t="s">
        <v>5</v>
      </c>
      <c r="F41" s="7" t="s">
        <v>121</v>
      </c>
      <c r="G41" s="7" t="s">
        <v>18</v>
      </c>
      <c r="H41" s="7" t="s">
        <v>129</v>
      </c>
    </row>
    <row r="42" spans="1:8" s="9" customFormat="1" ht="48" customHeight="1">
      <c r="A42" s="13">
        <v>20</v>
      </c>
      <c r="B42" s="7" t="s">
        <v>98</v>
      </c>
      <c r="C42" s="7" t="s">
        <v>84</v>
      </c>
      <c r="D42" s="7">
        <v>1</v>
      </c>
      <c r="E42" s="8" t="s">
        <v>5</v>
      </c>
      <c r="F42" s="7" t="s">
        <v>17</v>
      </c>
      <c r="G42" s="7" t="s">
        <v>20</v>
      </c>
      <c r="H42" s="7" t="s">
        <v>129</v>
      </c>
    </row>
    <row r="43" spans="1:8" ht="49.5" customHeight="1">
      <c r="A43" s="37" t="s">
        <v>27</v>
      </c>
      <c r="B43" s="37"/>
      <c r="C43" s="37"/>
      <c r="D43" s="15">
        <f>SUM(D4:D42)</f>
        <v>61</v>
      </c>
      <c r="E43" s="14"/>
      <c r="F43" s="17"/>
      <c r="G43" s="14"/>
      <c r="H43" s="14"/>
    </row>
  </sheetData>
  <sheetProtection/>
  <mergeCells count="19">
    <mergeCell ref="A38:A40"/>
    <mergeCell ref="A43:C43"/>
    <mergeCell ref="A21:A27"/>
    <mergeCell ref="A29:A32"/>
    <mergeCell ref="A33:A37"/>
    <mergeCell ref="C33:C37"/>
    <mergeCell ref="C38:C40"/>
    <mergeCell ref="B33:B37"/>
    <mergeCell ref="B38:B40"/>
    <mergeCell ref="C1:H1"/>
    <mergeCell ref="G2:H2"/>
    <mergeCell ref="C29:C32"/>
    <mergeCell ref="A2:F2"/>
    <mergeCell ref="C21:C27"/>
    <mergeCell ref="C9:C13"/>
    <mergeCell ref="A9:A13"/>
    <mergeCell ref="B9:B13"/>
    <mergeCell ref="B21:B27"/>
    <mergeCell ref="B29:B32"/>
  </mergeCells>
  <hyperlinks>
    <hyperlink ref="F7" r:id="rId1" display="建筑与土木工程"/>
    <hyperlink ref="F25" r:id="rId2" display="　麻醉学专业"/>
    <hyperlink ref="F23" r:id="rId3" display="口腔医学专业"/>
  </hyperlinks>
  <printOptions horizontalCentered="1"/>
  <pageMargins left="0.5905511811023623" right="0.5905511811023623" top="0.984251968503937" bottom="0.984251968503937" header="0.31496062992125984" footer="0.31496062992125984"/>
  <pageSetup fitToHeight="4" fitToWidth="1" horizontalDpi="600" verticalDpi="600" orientation="landscape" paperSize="9" scale="88" r:id="rId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5" sqref="A5:A23"/>
    </sheetView>
  </sheetViews>
  <sheetFormatPr defaultColWidth="9.00390625" defaultRowHeight="13.5"/>
  <cols>
    <col min="1" max="1" width="5.75390625" style="2" customWidth="1"/>
    <col min="2" max="2" width="36.50390625" style="3" customWidth="1"/>
    <col min="3" max="3" width="14.125" style="3" customWidth="1"/>
    <col min="4" max="4" width="9.625" style="2" customWidth="1"/>
    <col min="5" max="5" width="13.75390625" style="2" customWidth="1"/>
    <col min="6" max="16384" width="9.00390625" style="2" customWidth="1"/>
  </cols>
  <sheetData>
    <row r="1" spans="1:4" ht="18.75" customHeight="1">
      <c r="A1" s="38" t="s">
        <v>46</v>
      </c>
      <c r="B1" s="38"/>
      <c r="C1" s="38"/>
      <c r="D1" s="38"/>
    </row>
    <row r="2" spans="1:5" ht="33.75" customHeight="1">
      <c r="A2" s="40" t="s">
        <v>47</v>
      </c>
      <c r="B2" s="40"/>
      <c r="C2" s="40"/>
      <c r="D2" s="40"/>
      <c r="E2" s="40"/>
    </row>
    <row r="3" spans="1:4" ht="16.5" customHeight="1">
      <c r="A3" s="39"/>
      <c r="B3" s="39"/>
      <c r="C3" s="39"/>
      <c r="D3" s="39"/>
    </row>
    <row r="4" spans="1:5" s="1" customFormat="1" ht="41.25" customHeight="1">
      <c r="A4" s="20" t="s">
        <v>48</v>
      </c>
      <c r="B4" s="20" t="s">
        <v>49</v>
      </c>
      <c r="C4" s="20" t="s">
        <v>60</v>
      </c>
      <c r="D4" s="20" t="s">
        <v>0</v>
      </c>
      <c r="E4" s="20" t="s">
        <v>61</v>
      </c>
    </row>
    <row r="5" spans="1:5" ht="33" customHeight="1">
      <c r="A5" s="21">
        <v>1</v>
      </c>
      <c r="B5" s="7" t="s">
        <v>28</v>
      </c>
      <c r="C5" s="22" t="s">
        <v>69</v>
      </c>
      <c r="D5" s="22">
        <v>1</v>
      </c>
      <c r="E5" s="24">
        <v>1</v>
      </c>
    </row>
    <row r="6" spans="1:5" ht="24" customHeight="1">
      <c r="A6" s="21">
        <v>2</v>
      </c>
      <c r="B6" s="22" t="s">
        <v>50</v>
      </c>
      <c r="C6" s="22" t="s">
        <v>62</v>
      </c>
      <c r="D6" s="22">
        <v>2</v>
      </c>
      <c r="E6" s="24">
        <v>2</v>
      </c>
    </row>
    <row r="7" spans="1:7" ht="31.5" customHeight="1">
      <c r="A7" s="21">
        <v>3</v>
      </c>
      <c r="B7" s="7" t="s">
        <v>29</v>
      </c>
      <c r="C7" s="22" t="s">
        <v>70</v>
      </c>
      <c r="D7" s="22">
        <v>2</v>
      </c>
      <c r="E7" s="24">
        <v>2</v>
      </c>
      <c r="G7" s="4"/>
    </row>
    <row r="8" spans="1:5" ht="24" customHeight="1">
      <c r="A8" s="21">
        <v>4</v>
      </c>
      <c r="B8" s="22" t="s">
        <v>51</v>
      </c>
      <c r="C8" s="22"/>
      <c r="D8" s="22">
        <v>1</v>
      </c>
      <c r="E8" s="24">
        <v>1</v>
      </c>
    </row>
    <row r="9" spans="1:5" ht="30.75" customHeight="1">
      <c r="A9" s="21">
        <v>5</v>
      </c>
      <c r="B9" s="7" t="s">
        <v>30</v>
      </c>
      <c r="C9" s="22" t="s">
        <v>71</v>
      </c>
      <c r="D9" s="22">
        <v>3</v>
      </c>
      <c r="E9" s="24">
        <v>3</v>
      </c>
    </row>
    <row r="10" spans="1:5" ht="24" customHeight="1">
      <c r="A10" s="21">
        <v>6</v>
      </c>
      <c r="B10" s="21" t="s">
        <v>63</v>
      </c>
      <c r="C10" s="21"/>
      <c r="D10" s="21">
        <v>6</v>
      </c>
      <c r="E10" s="24">
        <v>6</v>
      </c>
    </row>
    <row r="11" spans="1:5" ht="24" customHeight="1">
      <c r="A11" s="21">
        <v>7</v>
      </c>
      <c r="B11" s="21" t="s">
        <v>64</v>
      </c>
      <c r="C11" s="43" t="s">
        <v>72</v>
      </c>
      <c r="D11" s="21">
        <v>3</v>
      </c>
      <c r="E11" s="42">
        <v>4</v>
      </c>
    </row>
    <row r="12" spans="1:5" ht="24" customHeight="1">
      <c r="A12" s="21">
        <v>8</v>
      </c>
      <c r="B12" s="21" t="s">
        <v>65</v>
      </c>
      <c r="C12" s="44"/>
      <c r="D12" s="21">
        <v>1</v>
      </c>
      <c r="E12" s="42"/>
    </row>
    <row r="13" spans="1:5" ht="24" customHeight="1">
      <c r="A13" s="21">
        <v>9</v>
      </c>
      <c r="B13" s="21" t="s">
        <v>22</v>
      </c>
      <c r="C13" s="21" t="s">
        <v>66</v>
      </c>
      <c r="D13" s="21">
        <v>3</v>
      </c>
      <c r="E13" s="24">
        <v>3</v>
      </c>
    </row>
    <row r="14" spans="1:5" ht="24" customHeight="1">
      <c r="A14" s="21">
        <v>10</v>
      </c>
      <c r="B14" s="21" t="s">
        <v>107</v>
      </c>
      <c r="C14" s="21" t="s">
        <v>108</v>
      </c>
      <c r="D14" s="21">
        <v>2</v>
      </c>
      <c r="E14" s="24">
        <v>2</v>
      </c>
    </row>
    <row r="15" spans="1:5" ht="24" customHeight="1">
      <c r="A15" s="21">
        <v>11</v>
      </c>
      <c r="B15" s="21" t="s">
        <v>52</v>
      </c>
      <c r="C15" s="45" t="s">
        <v>67</v>
      </c>
      <c r="D15" s="23">
        <v>5</v>
      </c>
      <c r="E15" s="42">
        <v>10</v>
      </c>
    </row>
    <row r="16" spans="1:5" ht="24" customHeight="1">
      <c r="A16" s="21">
        <v>12</v>
      </c>
      <c r="B16" s="21" t="s">
        <v>53</v>
      </c>
      <c r="C16" s="45"/>
      <c r="D16" s="23">
        <v>3</v>
      </c>
      <c r="E16" s="42"/>
    </row>
    <row r="17" spans="1:5" ht="24" customHeight="1">
      <c r="A17" s="21">
        <v>13</v>
      </c>
      <c r="B17" s="21" t="s">
        <v>54</v>
      </c>
      <c r="C17" s="45"/>
      <c r="D17" s="23">
        <v>1</v>
      </c>
      <c r="E17" s="42"/>
    </row>
    <row r="18" spans="1:5" ht="24" customHeight="1">
      <c r="A18" s="21">
        <v>14</v>
      </c>
      <c r="B18" s="21" t="s">
        <v>19</v>
      </c>
      <c r="C18" s="45"/>
      <c r="D18" s="23">
        <v>1</v>
      </c>
      <c r="E18" s="42"/>
    </row>
    <row r="19" spans="1:5" ht="24" customHeight="1">
      <c r="A19" s="21">
        <v>15</v>
      </c>
      <c r="B19" s="22" t="s">
        <v>55</v>
      </c>
      <c r="C19" s="41" t="s">
        <v>68</v>
      </c>
      <c r="D19" s="22">
        <v>1</v>
      </c>
      <c r="E19" s="42">
        <v>23</v>
      </c>
    </row>
    <row r="20" spans="1:5" ht="24" customHeight="1">
      <c r="A20" s="21">
        <v>16</v>
      </c>
      <c r="B20" s="22" t="s">
        <v>56</v>
      </c>
      <c r="C20" s="41"/>
      <c r="D20" s="22">
        <v>8</v>
      </c>
      <c r="E20" s="42"/>
    </row>
    <row r="21" spans="1:5" ht="24" customHeight="1">
      <c r="A21" s="21">
        <v>17</v>
      </c>
      <c r="B21" s="22" t="s">
        <v>56</v>
      </c>
      <c r="C21" s="41"/>
      <c r="D21" s="22">
        <v>6</v>
      </c>
      <c r="E21" s="42"/>
    </row>
    <row r="22" spans="1:5" ht="24" customHeight="1">
      <c r="A22" s="21">
        <v>18</v>
      </c>
      <c r="B22" s="22" t="s">
        <v>57</v>
      </c>
      <c r="C22" s="41"/>
      <c r="D22" s="22">
        <v>2</v>
      </c>
      <c r="E22" s="42"/>
    </row>
    <row r="23" spans="1:5" ht="24" customHeight="1">
      <c r="A23" s="21">
        <v>19</v>
      </c>
      <c r="B23" s="21" t="s">
        <v>58</v>
      </c>
      <c r="C23" s="41"/>
      <c r="D23" s="21">
        <v>6</v>
      </c>
      <c r="E23" s="42"/>
    </row>
    <row r="24" spans="1:5" ht="24" customHeight="1">
      <c r="A24" s="21" t="s">
        <v>59</v>
      </c>
      <c r="B24" s="21"/>
      <c r="C24" s="21"/>
      <c r="D24" s="21">
        <f>SUM(D5:D23)</f>
        <v>57</v>
      </c>
      <c r="E24" s="24">
        <f>SUM(E5:E23)</f>
        <v>57</v>
      </c>
    </row>
  </sheetData>
  <mergeCells count="9">
    <mergeCell ref="A1:D1"/>
    <mergeCell ref="A3:D3"/>
    <mergeCell ref="A2:E2"/>
    <mergeCell ref="C19:C23"/>
    <mergeCell ref="E11:E12"/>
    <mergeCell ref="E15:E18"/>
    <mergeCell ref="E19:E23"/>
    <mergeCell ref="C11:C12"/>
    <mergeCell ref="C15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2019-04-10T08:00:47Z</cp:lastPrinted>
  <dcterms:created xsi:type="dcterms:W3CDTF">2006-09-13T11:21:51Z</dcterms:created>
  <dcterms:modified xsi:type="dcterms:W3CDTF">2019-04-15T23:33:09Z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