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425" firstSheet="1" activeTab="1"/>
  </bookViews>
  <sheets>
    <sheet name="市本级汇总" sheetId="1" state="hidden" r:id="rId1"/>
    <sheet name="招聘计划" sheetId="2" r:id="rId2"/>
    <sheet name="吴兴分局" sheetId="3" state="hidden" r:id="rId3"/>
    <sheet name="南浔分局" sheetId="4" state="hidden" r:id="rId4"/>
    <sheet name="开发区分局" sheetId="5" state="hidden" r:id="rId5"/>
    <sheet name="度假区分局" sheetId="6" state="hidden" r:id="rId6"/>
    <sheet name="织里分局" sheetId="7" state="hidden" r:id="rId7"/>
  </sheets>
  <calcPr calcId="144525"/>
</workbook>
</file>

<file path=xl/sharedStrings.xml><?xml version="1.0" encoding="utf-8"?>
<sst xmlns="http://schemas.openxmlformats.org/spreadsheetml/2006/main" count="288" uniqueCount="167">
  <si>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</si>
  <si>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</si>
  <si>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</si>
  <si>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</si>
  <si>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</si>
  <si>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</si>
  <si>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</si>
  <si>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</si>
  <si>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</si>
  <si>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</si>
  <si>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</si>
  <si>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</si>
  <si>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</si>
  <si>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</si>
  <si>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 xml:space="preserve">    2019年湖州市公安局招聘警务辅助人员计划一览表（第二批）</t>
  </si>
  <si>
    <t>单位</t>
  </si>
  <si>
    <t>招聘总数</t>
  </si>
  <si>
    <t>招聘岗位
（岗位分类）</t>
  </si>
  <si>
    <t>主要从事工作</t>
  </si>
  <si>
    <t>招聘
人数</t>
  </si>
  <si>
    <t>性别</t>
  </si>
  <si>
    <t>资格条件</t>
  </si>
  <si>
    <t>分配方向</t>
  </si>
  <si>
    <t>市公安局</t>
  </si>
  <si>
    <r>
      <rPr>
        <sz val="11"/>
        <color indexed="8"/>
        <rFont val="仿宋_GB2312"/>
        <charset val="134"/>
      </rPr>
      <t>交通管理辅助</t>
    </r>
  </si>
  <si>
    <t>交通管理</t>
  </si>
  <si>
    <r>
      <rPr>
        <sz val="11"/>
        <color indexed="8"/>
        <rFont val="仿宋_GB2312"/>
        <charset val="134"/>
      </rPr>
      <t>男</t>
    </r>
  </si>
  <si>
    <t>高中（中专）及以上学历，身高170cm以上。</t>
  </si>
  <si>
    <t>交警支队</t>
  </si>
  <si>
    <t>女</t>
  </si>
  <si>
    <t>本科及以上学历，身高160cm以上。</t>
  </si>
  <si>
    <r>
      <rPr>
        <sz val="11"/>
        <color indexed="8"/>
        <rFont val="仿宋_GB2312"/>
        <charset val="134"/>
      </rPr>
      <t>监管看押辅助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</si>
  <si>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监所巡查</t>
    </r>
  </si>
  <si>
    <r>
      <rPr>
        <sz val="11"/>
        <color indexed="8"/>
        <rFont val="仿宋_GB2312"/>
        <charset val="134"/>
      </rPr>
      <t>女</t>
    </r>
  </si>
  <si>
    <r>
      <rPr>
        <sz val="11"/>
        <color theme="1"/>
        <rFont val="仿宋_GB2312"/>
        <charset val="134"/>
      </rPr>
      <t>高中（中专）及以上学历；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仿宋_GB2312"/>
        <charset val="134"/>
      </rPr>
      <t>周岁以下。</t>
    </r>
  </si>
  <si>
    <t>看守所</t>
  </si>
  <si>
    <r>
      <rPr>
        <sz val="11"/>
        <color indexed="8"/>
        <rFont val="仿宋_GB2312"/>
        <charset val="134"/>
      </rPr>
      <t>监管看押辅助</t>
    </r>
    <r>
      <rPr>
        <sz val="11"/>
        <color indexed="8"/>
        <rFont val="Times New Roman"/>
        <charset val="134"/>
      </rPr>
      <t>2</t>
    </r>
  </si>
  <si>
    <r>
      <rPr>
        <sz val="11"/>
        <color theme="1"/>
        <rFont val="仿宋_GB2312"/>
        <charset val="134"/>
      </rPr>
      <t>高中（中专）及以上学历；</t>
    </r>
    <r>
      <rPr>
        <sz val="11"/>
        <color theme="1"/>
        <rFont val="Times New Roman"/>
        <charset val="134"/>
      </rPr>
      <t>45</t>
    </r>
    <r>
      <rPr>
        <sz val="11"/>
        <color theme="1"/>
        <rFont val="仿宋_GB2312"/>
        <charset val="134"/>
      </rPr>
      <t>周岁以下。</t>
    </r>
  </si>
  <si>
    <t>监管支队3、看守所2、拘留所3</t>
  </si>
  <si>
    <t>行政管理辅助</t>
  </si>
  <si>
    <t>督导检查、文书助理</t>
  </si>
  <si>
    <t>男</t>
  </si>
  <si>
    <t>本科及以上学历。</t>
  </si>
  <si>
    <t>市局机关有关部门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</si>
  <si>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</si>
  <si>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</si>
  <si>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</si>
  <si>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</si>
  <si>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</si>
  <si>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咨询
电话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</si>
  <si>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</si>
  <si>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</si>
  <si>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</si>
  <si>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</si>
  <si>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</si>
  <si>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</si>
  <si>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</si>
  <si>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</si>
  <si>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</si>
  <si>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</si>
  <si>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</si>
  <si>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</si>
  <si>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</si>
  <si>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</si>
  <si>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</si>
  <si>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</si>
  <si>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</si>
  <si>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</si>
  <si>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</si>
  <si>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</si>
  <si>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</si>
  <si>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</si>
  <si>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</si>
  <si>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</si>
  <si>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</si>
  <si>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</si>
  <si>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</si>
  <si>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</si>
  <si>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</si>
  <si>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</si>
  <si>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</si>
  <si>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</si>
  <si>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</si>
  <si>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</si>
  <si>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</si>
  <si>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</si>
  <si>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</si>
  <si>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</si>
  <si>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</si>
  <si>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</si>
  <si>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</si>
  <si>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</si>
  <si>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</si>
  <si>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</si>
  <si>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</si>
  <si>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</si>
  <si>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</si>
  <si>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</si>
  <si>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</si>
  <si>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</si>
  <si>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</si>
  <si>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</si>
  <si>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</si>
  <si>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</si>
  <si>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</si>
  <si>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</si>
  <si>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</si>
  <si>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</si>
  <si>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</si>
  <si>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</si>
  <si>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</si>
  <si>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</si>
  <si>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</si>
  <si>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</si>
  <si>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</si>
  <si>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</si>
  <si>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</si>
  <si>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</si>
  <si>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</si>
  <si>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</si>
  <si>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</si>
  <si>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</si>
  <si>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</si>
  <si>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</si>
  <si>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</si>
  <si>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</si>
  <si>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</si>
  <si>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</si>
  <si>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</si>
  <si>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</si>
  <si>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</si>
  <si>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</si>
  <si>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</si>
  <si>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</si>
  <si>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</si>
  <si>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</si>
  <si>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</si>
  <si>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</si>
  <si>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治安管理辅助</t>
  </si>
  <si>
    <t>巡逻处突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</si>
  <si>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</si>
  <si>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</si>
  <si>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</si>
  <si>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</si>
  <si>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</si>
  <si>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</si>
  <si>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</si>
  <si>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</si>
  <si>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</si>
  <si>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</si>
  <si>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</si>
  <si>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</si>
  <si>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</si>
  <si>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</si>
  <si>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t>治安管理辅助1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</si>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</sst>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3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20"/>
      <name val="方正小标宋简体"/>
      <charset val="134"/>
    </font>
    <font>
      <b/>
      <sz val="12"/>
      <color indexed="8"/>
      <name val="Times New Roman"/>
      <charset val="134"/>
    </font>
    <font>
      <sz val="11"/>
      <name val="黑体"/>
      <charset val="134"/>
    </font>
    <font>
      <sz val="11"/>
      <color rgb="FF000000"/>
      <name val="宋体"/>
      <charset val="134"/>
    </font>
    <font>
      <sz val="11"/>
      <color theme="1"/>
      <name val="Times New Roman"/>
      <charset val="134"/>
    </font>
    <font>
      <sz val="11"/>
      <color rgb="FF000000"/>
      <name val="仿宋_GB2312"/>
      <charset val="134"/>
    </font>
    <font>
      <sz val="12"/>
      <color theme="1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2" fillId="22" borderId="9" applyNumberFormat="0" applyAlignment="0" applyProtection="0">
      <alignment vertical="center"/>
    </xf>
    <xf numFmtId="0" fontId="48" fillId="22" borderId="7" applyNumberFormat="0" applyAlignment="0" applyProtection="0">
      <alignment vertical="center"/>
    </xf>
    <xf numFmtId="0" fontId="44" fillId="27" borderId="1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3" xfId="49" applyFont="1" applyBorder="1" applyAlignment="1">
      <alignment horizontal="center" vertical="center" wrapText="1"/>
    </xf>
    <xf numFmtId="0" fontId="18" fillId="0" borderId="3" xfId="49" applyFont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17" fillId="0" borderId="5" xfId="49" applyFont="1" applyBorder="1" applyAlignment="1">
      <alignment horizontal="center" vertical="center" wrapText="1"/>
    </xf>
    <xf numFmtId="0" fontId="18" fillId="0" borderId="5" xfId="49" applyFont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18" fillId="3" borderId="2" xfId="49" applyFont="1" applyFill="1" applyBorder="1" applyAlignment="1">
      <alignment horizontal="center" vertical="center" wrapText="1"/>
    </xf>
    <xf numFmtId="0" fontId="18" fillId="2" borderId="2" xfId="49" applyFont="1" applyFill="1" applyBorder="1" applyAlignment="1">
      <alignment horizontal="center" vertical="center" wrapText="1"/>
    </xf>
    <xf numFmtId="0" fontId="17" fillId="0" borderId="4" xfId="49" applyFont="1" applyBorder="1" applyAlignment="1">
      <alignment horizontal="center" vertical="center" wrapText="1"/>
    </xf>
    <xf numFmtId="0" fontId="18" fillId="0" borderId="4" xfId="49" applyFont="1" applyBorder="1" applyAlignment="1">
      <alignment horizontal="center" vertical="center" wrapText="1"/>
    </xf>
    <xf numFmtId="0" fontId="17" fillId="2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left" vertical="center" wrapText="1"/>
    </xf>
    <xf numFmtId="0" fontId="17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49" applyFont="1" applyBorder="1" applyAlignment="1">
      <alignment horizontal="left" vertical="center" wrapText="1"/>
    </xf>
    <xf numFmtId="0" fontId="5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 wrapText="1"/>
    </xf>
    <xf numFmtId="0" fontId="17" fillId="0" borderId="2" xfId="49" applyFont="1" applyBorder="1" applyAlignment="1">
      <alignment horizontal="left" vertical="center" wrapText="1"/>
    </xf>
    <xf numFmtId="0" fontId="18" fillId="0" borderId="2" xfId="49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4" fillId="0" borderId="2" xfId="49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opLeftCell="A10" workbookViewId="0">
      <selection activeCell="D11" sqref="D11"/>
    </sheetView>
  </sheetViews>
  <sheetFormatPr defaultColWidth="9" defaultRowHeight="13.5" outlineLevelCol="5"/>
  <cols>
    <col min="1" max="1" width="19.125" customWidth="1"/>
    <col min="2" max="2" width="12.75" customWidth="1"/>
    <col min="3" max="3" width="12" customWidth="1"/>
    <col min="4" max="4" width="13.5" customWidth="1"/>
    <col min="5" max="5" width="14.625" customWidth="1"/>
    <col min="6" max="6" width="13" customWidth="1"/>
  </cols>
  <sheetData>
    <row r="1" ht="44.25" customHeight="1" spans="1:6">
      <c r="A1" s="88" t="s">
        <v>0</v>
      </c>
      <c r="B1" s="88"/>
      <c r="C1" s="88"/>
      <c r="D1" s="88"/>
      <c r="E1" s="88"/>
      <c r="F1" s="88"/>
    </row>
    <row r="3" spans="1:6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89" t="s">
        <v>6</v>
      </c>
    </row>
    <row r="4" ht="34.5" customHeight="1" spans="1:6">
      <c r="A4" s="16"/>
      <c r="B4" s="16"/>
      <c r="C4" s="16"/>
      <c r="D4" s="16"/>
      <c r="E4" s="16"/>
      <c r="F4" s="89"/>
    </row>
    <row r="5" ht="54.75" customHeight="1" spans="1:6">
      <c r="A5" s="90" t="s">
        <v>7</v>
      </c>
      <c r="B5" s="38">
        <v>759</v>
      </c>
      <c r="C5" s="38">
        <v>625</v>
      </c>
      <c r="D5" s="38">
        <v>134</v>
      </c>
      <c r="E5" s="38">
        <v>107</v>
      </c>
      <c r="F5" s="38"/>
    </row>
    <row r="6" ht="54.75" customHeight="1" spans="1:6">
      <c r="A6" s="90" t="s">
        <v>8</v>
      </c>
      <c r="B6" s="38">
        <v>741</v>
      </c>
      <c r="C6" s="38">
        <v>566</v>
      </c>
      <c r="D6" s="38">
        <v>175</v>
      </c>
      <c r="E6" s="38">
        <v>103</v>
      </c>
      <c r="F6" s="38"/>
    </row>
    <row r="7" ht="54.75" customHeight="1" spans="1:6">
      <c r="A7" s="90" t="s">
        <v>9</v>
      </c>
      <c r="B7" s="38">
        <v>825</v>
      </c>
      <c r="C7" s="38">
        <v>722</v>
      </c>
      <c r="D7" s="38">
        <v>103</v>
      </c>
      <c r="E7" s="38">
        <v>66</v>
      </c>
      <c r="F7" s="38"/>
    </row>
    <row r="8" ht="54.75" customHeight="1" spans="1:6">
      <c r="A8" s="90" t="s">
        <v>10</v>
      </c>
      <c r="B8" s="38">
        <v>230</v>
      </c>
      <c r="C8" s="38">
        <v>223</v>
      </c>
      <c r="D8" s="38">
        <v>7</v>
      </c>
      <c r="E8" s="38">
        <v>5</v>
      </c>
      <c r="F8" s="38"/>
    </row>
    <row r="9" ht="54.75" customHeight="1" spans="1:6">
      <c r="A9" s="90" t="s">
        <v>11</v>
      </c>
      <c r="B9" s="38">
        <v>120</v>
      </c>
      <c r="C9" s="38">
        <v>81</v>
      </c>
      <c r="D9" s="38">
        <v>39</v>
      </c>
      <c r="E9" s="38">
        <v>39</v>
      </c>
      <c r="F9" s="38"/>
    </row>
    <row r="10" ht="54.75" customHeight="1" spans="1:6">
      <c r="A10" s="90" t="s">
        <v>12</v>
      </c>
      <c r="B10" s="38">
        <v>625</v>
      </c>
      <c r="C10" s="38">
        <v>541</v>
      </c>
      <c r="D10" s="38">
        <v>84</v>
      </c>
      <c r="E10" s="38">
        <v>62</v>
      </c>
      <c r="F10" s="38"/>
    </row>
    <row r="11" ht="54.75" customHeight="1" spans="1:6">
      <c r="A11" s="91" t="s">
        <v>13</v>
      </c>
      <c r="B11" s="38">
        <f>SUM(B5:B10)</f>
        <v>3300</v>
      </c>
      <c r="C11" s="38">
        <f t="shared" ref="C11:E11" si="0">SUM(C5:C10)</f>
        <v>2758</v>
      </c>
      <c r="D11" s="38">
        <f t="shared" si="0"/>
        <v>542</v>
      </c>
      <c r="E11" s="38">
        <f t="shared" si="0"/>
        <v>382</v>
      </c>
      <c r="F11" s="38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G6" sqref="G6"/>
    </sheetView>
  </sheetViews>
  <sheetFormatPr defaultColWidth="9" defaultRowHeight="13.5" outlineLevelCol="7"/>
  <cols>
    <col min="1" max="1" width="7.125" customWidth="1"/>
    <col min="2" max="2" width="6.75" customWidth="1"/>
    <col min="3" max="3" width="14.375" customWidth="1"/>
    <col min="4" max="4" width="20.375" customWidth="1"/>
    <col min="5" max="5" width="5.75" customWidth="1"/>
    <col min="6" max="6" width="4.75" customWidth="1"/>
    <col min="7" max="7" width="47.25" customWidth="1"/>
    <col min="8" max="8" width="28.125" customWidth="1"/>
  </cols>
  <sheetData>
    <row r="1" ht="51.75" customHeight="1" spans="1:8">
      <c r="A1" s="76" t="s">
        <v>14</v>
      </c>
      <c r="B1" s="76"/>
      <c r="C1" s="76"/>
      <c r="D1" s="76"/>
      <c r="E1" s="76"/>
      <c r="F1" s="76"/>
      <c r="G1" s="76"/>
      <c r="H1" s="76"/>
    </row>
    <row r="2" ht="15.75" spans="1:8">
      <c r="A2" s="77"/>
      <c r="B2" s="77"/>
      <c r="C2" s="77"/>
      <c r="D2" s="77"/>
      <c r="E2" s="77"/>
      <c r="F2" s="77"/>
      <c r="G2" s="77"/>
      <c r="H2" s="77"/>
    </row>
    <row r="3" ht="27" customHeight="1" spans="1:8">
      <c r="A3" s="78" t="s">
        <v>15</v>
      </c>
      <c r="B3" s="78" t="s">
        <v>16</v>
      </c>
      <c r="C3" s="78" t="s">
        <v>17</v>
      </c>
      <c r="D3" s="78" t="s">
        <v>18</v>
      </c>
      <c r="E3" s="78" t="s">
        <v>19</v>
      </c>
      <c r="F3" s="78" t="s">
        <v>20</v>
      </c>
      <c r="G3" s="78" t="s">
        <v>21</v>
      </c>
      <c r="H3" s="79" t="s">
        <v>22</v>
      </c>
    </row>
    <row r="4" ht="28.5" customHeight="1" spans="1:8">
      <c r="A4" s="78"/>
      <c r="B4" s="78"/>
      <c r="C4" s="78"/>
      <c r="D4" s="78"/>
      <c r="E4" s="78"/>
      <c r="F4" s="78"/>
      <c r="G4" s="78"/>
      <c r="H4" s="80"/>
    </row>
    <row r="5" ht="38.25" customHeight="1" spans="1:8">
      <c r="A5" s="81" t="s">
        <v>23</v>
      </c>
      <c r="B5" s="38">
        <v>49</v>
      </c>
      <c r="C5" s="82" t="s">
        <v>24</v>
      </c>
      <c r="D5" s="6" t="s">
        <v>25</v>
      </c>
      <c r="E5" s="12">
        <v>34</v>
      </c>
      <c r="F5" s="7" t="s">
        <v>26</v>
      </c>
      <c r="G5" s="83" t="s">
        <v>27</v>
      </c>
      <c r="H5" s="84" t="s">
        <v>28</v>
      </c>
    </row>
    <row r="6" ht="38.25" customHeight="1" spans="1:8">
      <c r="A6" s="81"/>
      <c r="B6" s="38"/>
      <c r="C6" s="82" t="s">
        <v>24</v>
      </c>
      <c r="D6" s="6" t="s">
        <v>25</v>
      </c>
      <c r="E6" s="12">
        <v>3</v>
      </c>
      <c r="F6" s="85" t="s">
        <v>29</v>
      </c>
      <c r="G6" s="83" t="s">
        <v>30</v>
      </c>
      <c r="H6" s="84" t="s">
        <v>28</v>
      </c>
    </row>
    <row r="7" ht="38.25" customHeight="1" spans="1:8">
      <c r="A7" s="81"/>
      <c r="B7" s="38"/>
      <c r="C7" s="82" t="s">
        <v>31</v>
      </c>
      <c r="D7" s="7" t="s">
        <v>32</v>
      </c>
      <c r="E7" s="7">
        <v>3</v>
      </c>
      <c r="F7" s="7" t="s">
        <v>33</v>
      </c>
      <c r="G7" s="84" t="s">
        <v>34</v>
      </c>
      <c r="H7" s="84" t="s">
        <v>35</v>
      </c>
    </row>
    <row r="8" ht="38.25" customHeight="1" spans="1:8">
      <c r="A8" s="81"/>
      <c r="B8" s="38"/>
      <c r="C8" s="82" t="s">
        <v>36</v>
      </c>
      <c r="D8" s="7" t="s">
        <v>32</v>
      </c>
      <c r="E8" s="7">
        <v>8</v>
      </c>
      <c r="F8" s="7" t="s">
        <v>26</v>
      </c>
      <c r="G8" s="86" t="s">
        <v>37</v>
      </c>
      <c r="H8" s="84" t="s">
        <v>38</v>
      </c>
    </row>
    <row r="9" ht="38.25" customHeight="1" spans="1:8">
      <c r="A9" s="81"/>
      <c r="B9" s="38"/>
      <c r="C9" s="87" t="s">
        <v>39</v>
      </c>
      <c r="D9" s="6" t="s">
        <v>40</v>
      </c>
      <c r="E9" s="7">
        <v>1</v>
      </c>
      <c r="F9" s="7" t="s">
        <v>41</v>
      </c>
      <c r="G9" s="84" t="s">
        <v>42</v>
      </c>
      <c r="H9" s="84" t="s">
        <v>43</v>
      </c>
    </row>
  </sheetData>
  <mergeCells count="12">
    <mergeCell ref="A1:H1"/>
    <mergeCell ref="A2:H2"/>
    <mergeCell ref="A3:A4"/>
    <mergeCell ref="A5:A9"/>
    <mergeCell ref="B3:B4"/>
    <mergeCell ref="B5:B9"/>
    <mergeCell ref="C3:C4"/>
    <mergeCell ref="D3:D4"/>
    <mergeCell ref="E3:E4"/>
    <mergeCell ref="F3:F4"/>
    <mergeCell ref="G3:G4"/>
    <mergeCell ref="H3:H4"/>
  </mergeCells>
  <pageMargins left="0.707638888888889" right="0.511805555555556" top="0.55" bottom="0.35416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ht="22.5" spans="1:12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ht="48" customHeight="1" spans="1:12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68" t="s">
        <v>15</v>
      </c>
      <c r="B3" s="68" t="s">
        <v>2</v>
      </c>
      <c r="C3" s="68" t="s">
        <v>46</v>
      </c>
      <c r="D3" s="68" t="s">
        <v>4</v>
      </c>
      <c r="E3" s="68" t="s">
        <v>16</v>
      </c>
      <c r="F3" s="68" t="s">
        <v>17</v>
      </c>
      <c r="G3" s="68" t="s">
        <v>47</v>
      </c>
      <c r="H3" s="68" t="s">
        <v>19</v>
      </c>
      <c r="I3" s="68" t="s">
        <v>20</v>
      </c>
      <c r="J3" s="68" t="s">
        <v>48</v>
      </c>
      <c r="K3" s="68" t="s">
        <v>49</v>
      </c>
      <c r="L3" s="68" t="s">
        <v>6</v>
      </c>
    </row>
    <row r="4" ht="19.5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7" spans="1:12">
      <c r="A5" s="57" t="s">
        <v>50</v>
      </c>
      <c r="B5" s="64">
        <v>741</v>
      </c>
      <c r="C5" s="64">
        <v>566</v>
      </c>
      <c r="D5" s="64">
        <v>175</v>
      </c>
      <c r="E5" s="64">
        <v>103</v>
      </c>
      <c r="F5" s="34" t="s">
        <v>51</v>
      </c>
      <c r="G5" s="34" t="s">
        <v>52</v>
      </c>
      <c r="H5" s="34">
        <v>2</v>
      </c>
      <c r="I5" s="55" t="s">
        <v>26</v>
      </c>
      <c r="J5" s="56" t="s">
        <v>53</v>
      </c>
      <c r="K5" s="57" t="s">
        <v>54</v>
      </c>
      <c r="L5" s="72"/>
    </row>
    <row r="6" ht="27" spans="1:12">
      <c r="A6" s="57"/>
      <c r="B6" s="64"/>
      <c r="C6" s="64"/>
      <c r="D6" s="64"/>
      <c r="E6" s="64"/>
      <c r="F6" s="69" t="s">
        <v>55</v>
      </c>
      <c r="G6" s="69" t="s">
        <v>56</v>
      </c>
      <c r="H6" s="69">
        <v>1</v>
      </c>
      <c r="I6" s="69" t="s">
        <v>26</v>
      </c>
      <c r="J6" s="73" t="s">
        <v>57</v>
      </c>
      <c r="K6" s="57"/>
      <c r="L6" s="74"/>
    </row>
    <row r="7" ht="27" spans="1:12">
      <c r="A7" s="57"/>
      <c r="B7" s="64"/>
      <c r="C7" s="64"/>
      <c r="D7" s="64"/>
      <c r="E7" s="64"/>
      <c r="F7" s="69" t="s">
        <v>58</v>
      </c>
      <c r="G7" s="69" t="s">
        <v>59</v>
      </c>
      <c r="H7" s="69">
        <v>3</v>
      </c>
      <c r="I7" s="69" t="s">
        <v>33</v>
      </c>
      <c r="J7" s="75" t="s">
        <v>60</v>
      </c>
      <c r="K7" s="57"/>
      <c r="L7" s="74"/>
    </row>
    <row r="8" ht="27" spans="1:12">
      <c r="A8" s="57"/>
      <c r="B8" s="64"/>
      <c r="C8" s="64"/>
      <c r="D8" s="64"/>
      <c r="E8" s="64"/>
      <c r="F8" s="70" t="s">
        <v>61</v>
      </c>
      <c r="G8" s="69" t="s">
        <v>62</v>
      </c>
      <c r="H8" s="69">
        <v>3</v>
      </c>
      <c r="I8" s="69" t="s">
        <v>26</v>
      </c>
      <c r="J8" s="75" t="s">
        <v>60</v>
      </c>
      <c r="K8" s="57"/>
      <c r="L8" s="74"/>
    </row>
    <row r="9" ht="27" spans="1:12">
      <c r="A9" s="57"/>
      <c r="B9" s="64"/>
      <c r="C9" s="64"/>
      <c r="D9" s="64"/>
      <c r="E9" s="64"/>
      <c r="F9" s="70" t="s">
        <v>63</v>
      </c>
      <c r="G9" s="69"/>
      <c r="H9" s="69">
        <v>3</v>
      </c>
      <c r="I9" s="69" t="s">
        <v>33</v>
      </c>
      <c r="J9" s="75" t="s">
        <v>64</v>
      </c>
      <c r="K9" s="57"/>
      <c r="L9" s="74"/>
    </row>
    <row r="10" ht="27" spans="1:12">
      <c r="A10" s="57"/>
      <c r="B10" s="64"/>
      <c r="C10" s="64"/>
      <c r="D10" s="64"/>
      <c r="E10" s="64"/>
      <c r="F10" s="70" t="s">
        <v>65</v>
      </c>
      <c r="G10" s="71" t="s">
        <v>66</v>
      </c>
      <c r="H10" s="69">
        <v>1</v>
      </c>
      <c r="I10" s="69" t="s">
        <v>33</v>
      </c>
      <c r="J10" s="75" t="s">
        <v>67</v>
      </c>
      <c r="K10" s="57"/>
      <c r="L10" s="74"/>
    </row>
    <row r="11" ht="37.5" customHeight="1" spans="1:12">
      <c r="A11" s="57"/>
      <c r="B11" s="64"/>
      <c r="C11" s="64"/>
      <c r="D11" s="64"/>
      <c r="E11" s="64"/>
      <c r="F11" s="70" t="s">
        <v>68</v>
      </c>
      <c r="G11" s="69" t="s">
        <v>69</v>
      </c>
      <c r="H11" s="69">
        <v>32</v>
      </c>
      <c r="I11" s="69" t="s">
        <v>26</v>
      </c>
      <c r="J11" s="75" t="s">
        <v>70</v>
      </c>
      <c r="K11" s="57"/>
      <c r="L11" s="74"/>
    </row>
    <row r="12" ht="27" spans="1:12">
      <c r="A12" s="57"/>
      <c r="B12" s="64"/>
      <c r="C12" s="64"/>
      <c r="D12" s="64"/>
      <c r="E12" s="64"/>
      <c r="F12" s="70" t="s">
        <v>71</v>
      </c>
      <c r="G12" s="69" t="s">
        <v>72</v>
      </c>
      <c r="H12" s="69">
        <v>1</v>
      </c>
      <c r="I12" s="69" t="s">
        <v>26</v>
      </c>
      <c r="J12" s="75" t="s">
        <v>73</v>
      </c>
      <c r="K12" s="57"/>
      <c r="L12" s="74"/>
    </row>
    <row r="13" ht="27" spans="1:12">
      <c r="A13" s="57"/>
      <c r="B13" s="64"/>
      <c r="C13" s="64"/>
      <c r="D13" s="64"/>
      <c r="E13" s="64"/>
      <c r="F13" s="70" t="s">
        <v>74</v>
      </c>
      <c r="G13" s="70" t="s">
        <v>75</v>
      </c>
      <c r="H13" s="69">
        <v>6</v>
      </c>
      <c r="I13" s="69" t="s">
        <v>26</v>
      </c>
      <c r="J13" s="75" t="s">
        <v>76</v>
      </c>
      <c r="K13" s="57"/>
      <c r="L13" s="74"/>
    </row>
    <row r="14" ht="37.5" customHeight="1" spans="1:12">
      <c r="A14" s="57"/>
      <c r="B14" s="64"/>
      <c r="C14" s="64"/>
      <c r="D14" s="64"/>
      <c r="E14" s="64"/>
      <c r="F14" s="70" t="s">
        <v>77</v>
      </c>
      <c r="G14" s="69" t="s">
        <v>78</v>
      </c>
      <c r="H14" s="69">
        <v>9</v>
      </c>
      <c r="I14" s="69" t="s">
        <v>26</v>
      </c>
      <c r="J14" s="75" t="s">
        <v>79</v>
      </c>
      <c r="K14" s="57"/>
      <c r="L14" s="74"/>
    </row>
    <row r="15" ht="27" spans="1:12">
      <c r="A15" s="57"/>
      <c r="B15" s="64"/>
      <c r="C15" s="64"/>
      <c r="D15" s="64"/>
      <c r="E15" s="64"/>
      <c r="F15" s="70" t="s">
        <v>80</v>
      </c>
      <c r="G15" s="51" t="s">
        <v>81</v>
      </c>
      <c r="H15" s="51">
        <v>2</v>
      </c>
      <c r="I15" s="64" t="s">
        <v>82</v>
      </c>
      <c r="J15" s="75" t="s">
        <v>83</v>
      </c>
      <c r="K15" s="57"/>
      <c r="L15" s="72"/>
    </row>
    <row r="16" ht="27" spans="1:12">
      <c r="A16" s="57"/>
      <c r="B16" s="64"/>
      <c r="C16" s="64"/>
      <c r="D16" s="64"/>
      <c r="E16" s="64"/>
      <c r="F16" s="69" t="s">
        <v>84</v>
      </c>
      <c r="G16" s="69" t="s">
        <v>85</v>
      </c>
      <c r="H16" s="69">
        <v>3</v>
      </c>
      <c r="I16" s="69" t="s">
        <v>26</v>
      </c>
      <c r="J16" s="75" t="s">
        <v>86</v>
      </c>
      <c r="K16" s="57"/>
      <c r="L16" s="74"/>
    </row>
    <row r="17" ht="23.25" customHeight="1" spans="1:12">
      <c r="A17" s="57"/>
      <c r="B17" s="64"/>
      <c r="C17" s="64"/>
      <c r="D17" s="64"/>
      <c r="E17" s="64"/>
      <c r="F17" s="69" t="s">
        <v>87</v>
      </c>
      <c r="G17" s="69"/>
      <c r="H17" s="69">
        <v>13</v>
      </c>
      <c r="I17" s="69" t="s">
        <v>26</v>
      </c>
      <c r="J17" s="75" t="s">
        <v>88</v>
      </c>
      <c r="K17" s="57"/>
      <c r="L17" s="74"/>
    </row>
    <row r="18" ht="40.5" spans="1:12">
      <c r="A18" s="57"/>
      <c r="B18" s="64"/>
      <c r="C18" s="64"/>
      <c r="D18" s="64"/>
      <c r="E18" s="64"/>
      <c r="F18" s="69" t="s">
        <v>89</v>
      </c>
      <c r="G18" s="69" t="s">
        <v>90</v>
      </c>
      <c r="H18" s="69">
        <v>24</v>
      </c>
      <c r="I18" s="69" t="s">
        <v>26</v>
      </c>
      <c r="J18" s="75" t="s">
        <v>91</v>
      </c>
      <c r="K18" s="57"/>
      <c r="L18" s="74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699305555555556" right="0.699305555555556" top="0.75" bottom="0.75" header="0.3" footer="0.3"/>
  <pageSetup paperSize="9" scale="94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="39" customFormat="1" ht="22.5" spans="1:13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ht="33" customHeight="1" spans="1:13">
      <c r="A2" s="2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="40" customFormat="1" spans="1:13">
      <c r="A3" s="42" t="s">
        <v>15</v>
      </c>
      <c r="B3" s="42" t="s">
        <v>2</v>
      </c>
      <c r="C3" s="42" t="s">
        <v>46</v>
      </c>
      <c r="D3" s="42" t="s">
        <v>4</v>
      </c>
      <c r="E3" s="42" t="s">
        <v>16</v>
      </c>
      <c r="F3" s="42" t="s">
        <v>17</v>
      </c>
      <c r="G3" s="32" t="s">
        <v>47</v>
      </c>
      <c r="H3" s="32" t="s">
        <v>19</v>
      </c>
      <c r="I3" s="32" t="s">
        <v>20</v>
      </c>
      <c r="J3" s="42" t="s">
        <v>94</v>
      </c>
      <c r="K3" s="42" t="s">
        <v>48</v>
      </c>
      <c r="L3" s="42" t="s">
        <v>49</v>
      </c>
      <c r="M3" s="42" t="s">
        <v>6</v>
      </c>
    </row>
    <row r="4" s="40" customFormat="1" spans="1:13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="40" customFormat="1" ht="27" spans="1:13">
      <c r="A5" s="44" t="s">
        <v>95</v>
      </c>
      <c r="B5" s="45">
        <v>825</v>
      </c>
      <c r="C5" s="45">
        <v>722</v>
      </c>
      <c r="D5" s="45">
        <v>103</v>
      </c>
      <c r="E5" s="45">
        <v>66</v>
      </c>
      <c r="F5" s="46" t="s">
        <v>51</v>
      </c>
      <c r="G5" s="34" t="s">
        <v>96</v>
      </c>
      <c r="H5" s="34">
        <v>2</v>
      </c>
      <c r="I5" s="55" t="s">
        <v>26</v>
      </c>
      <c r="J5" s="55" t="s">
        <v>97</v>
      </c>
      <c r="K5" s="56" t="s">
        <v>98</v>
      </c>
      <c r="L5" s="57" t="s">
        <v>99</v>
      </c>
      <c r="M5" s="58"/>
    </row>
    <row r="6" s="40" customFormat="1" ht="28.5" spans="1:13">
      <c r="A6" s="47"/>
      <c r="B6" s="48"/>
      <c r="C6" s="48"/>
      <c r="D6" s="48"/>
      <c r="E6" s="48"/>
      <c r="F6" s="46" t="s">
        <v>68</v>
      </c>
      <c r="G6" s="34" t="s">
        <v>69</v>
      </c>
      <c r="H6" s="34">
        <v>30</v>
      </c>
      <c r="I6" s="55" t="s">
        <v>26</v>
      </c>
      <c r="J6" s="55" t="s">
        <v>100</v>
      </c>
      <c r="K6" s="59" t="s">
        <v>101</v>
      </c>
      <c r="L6" s="57"/>
      <c r="M6" s="58"/>
    </row>
    <row r="7" s="40" customFormat="1" ht="28.5" spans="1:13">
      <c r="A7" s="47"/>
      <c r="B7" s="48"/>
      <c r="C7" s="48"/>
      <c r="D7" s="48"/>
      <c r="E7" s="48"/>
      <c r="F7" s="46" t="s">
        <v>71</v>
      </c>
      <c r="G7" s="34" t="s">
        <v>75</v>
      </c>
      <c r="H7" s="34">
        <v>6</v>
      </c>
      <c r="I7" s="60" t="s">
        <v>26</v>
      </c>
      <c r="J7" s="60" t="s">
        <v>102</v>
      </c>
      <c r="K7" s="61" t="s">
        <v>98</v>
      </c>
      <c r="L7" s="57"/>
      <c r="M7" s="58"/>
    </row>
    <row r="8" s="40" customFormat="1" ht="28.5" spans="1:13">
      <c r="A8" s="47"/>
      <c r="B8" s="48"/>
      <c r="C8" s="48"/>
      <c r="D8" s="48"/>
      <c r="E8" s="48"/>
      <c r="F8" s="46" t="s">
        <v>74</v>
      </c>
      <c r="G8" s="34" t="s">
        <v>78</v>
      </c>
      <c r="H8" s="34">
        <v>1</v>
      </c>
      <c r="I8" s="62"/>
      <c r="J8" s="62"/>
      <c r="K8" s="62"/>
      <c r="L8" s="57"/>
      <c r="M8" s="58"/>
    </row>
    <row r="9" s="40" customFormat="1" ht="28.5" spans="1:13">
      <c r="A9" s="47"/>
      <c r="B9" s="48"/>
      <c r="C9" s="48"/>
      <c r="D9" s="48"/>
      <c r="E9" s="48"/>
      <c r="F9" s="46" t="s">
        <v>77</v>
      </c>
      <c r="G9" s="49" t="s">
        <v>103</v>
      </c>
      <c r="H9" s="34">
        <v>3</v>
      </c>
      <c r="I9" s="63"/>
      <c r="J9" s="63"/>
      <c r="K9" s="63"/>
      <c r="L9" s="57"/>
      <c r="M9" s="58"/>
    </row>
    <row r="10" s="40" customFormat="1" ht="28.5" spans="1:13">
      <c r="A10" s="47"/>
      <c r="B10" s="48"/>
      <c r="C10" s="48"/>
      <c r="D10" s="48"/>
      <c r="E10" s="48"/>
      <c r="F10" s="46" t="s">
        <v>104</v>
      </c>
      <c r="G10" s="34" t="s">
        <v>105</v>
      </c>
      <c r="H10" s="34">
        <v>6</v>
      </c>
      <c r="I10" s="60" t="s">
        <v>26</v>
      </c>
      <c r="J10" s="60" t="s">
        <v>100</v>
      </c>
      <c r="K10" s="61" t="s">
        <v>106</v>
      </c>
      <c r="L10" s="57"/>
      <c r="M10" s="58"/>
    </row>
    <row r="11" s="40" customFormat="1" ht="28.5" spans="1:13">
      <c r="A11" s="47"/>
      <c r="B11" s="48"/>
      <c r="C11" s="48"/>
      <c r="D11" s="48"/>
      <c r="E11" s="48"/>
      <c r="F11" s="50" t="s">
        <v>107</v>
      </c>
      <c r="G11" s="34" t="s">
        <v>108</v>
      </c>
      <c r="H11" s="34">
        <v>1</v>
      </c>
      <c r="I11" s="63"/>
      <c r="J11" s="63"/>
      <c r="K11" s="63"/>
      <c r="L11" s="57"/>
      <c r="M11" s="58"/>
    </row>
    <row r="12" s="40" customFormat="1" ht="28.5" spans="1:13">
      <c r="A12" s="47"/>
      <c r="B12" s="48"/>
      <c r="C12" s="48"/>
      <c r="D12" s="48"/>
      <c r="E12" s="48"/>
      <c r="F12" s="50" t="s">
        <v>109</v>
      </c>
      <c r="G12" s="51" t="s">
        <v>110</v>
      </c>
      <c r="H12" s="51">
        <v>4</v>
      </c>
      <c r="I12" s="64" t="s">
        <v>82</v>
      </c>
      <c r="J12" s="64" t="s">
        <v>111</v>
      </c>
      <c r="K12" s="65" t="s">
        <v>112</v>
      </c>
      <c r="L12" s="57"/>
      <c r="M12" s="58"/>
    </row>
    <row r="13" s="40" customFormat="1" ht="28.5" spans="1:13">
      <c r="A13" s="47"/>
      <c r="B13" s="48"/>
      <c r="C13" s="48"/>
      <c r="D13" s="48"/>
      <c r="E13" s="48"/>
      <c r="F13" s="34" t="s">
        <v>113</v>
      </c>
      <c r="G13" s="34" t="s">
        <v>114</v>
      </c>
      <c r="H13" s="34">
        <v>2</v>
      </c>
      <c r="I13" s="60" t="s">
        <v>115</v>
      </c>
      <c r="J13" s="60" t="s">
        <v>116</v>
      </c>
      <c r="K13" s="61" t="s">
        <v>117</v>
      </c>
      <c r="L13" s="57"/>
      <c r="M13" s="58"/>
    </row>
    <row r="14" s="40" customFormat="1" ht="28.5" spans="1:13">
      <c r="A14" s="47"/>
      <c r="B14" s="48"/>
      <c r="C14" s="48"/>
      <c r="D14" s="48"/>
      <c r="E14" s="48"/>
      <c r="F14" s="34" t="s">
        <v>118</v>
      </c>
      <c r="G14" s="34" t="s">
        <v>119</v>
      </c>
      <c r="H14" s="34">
        <v>1</v>
      </c>
      <c r="I14" s="62"/>
      <c r="J14" s="62"/>
      <c r="K14" s="62"/>
      <c r="L14" s="57"/>
      <c r="M14" s="58"/>
    </row>
    <row r="15" s="40" customFormat="1" ht="28.5" spans="1:13">
      <c r="A15" s="47"/>
      <c r="B15" s="48"/>
      <c r="C15" s="48"/>
      <c r="D15" s="48"/>
      <c r="E15" s="48"/>
      <c r="F15" s="34" t="s">
        <v>120</v>
      </c>
      <c r="G15" s="34" t="s">
        <v>121</v>
      </c>
      <c r="H15" s="34">
        <v>2</v>
      </c>
      <c r="I15" s="63"/>
      <c r="J15" s="63"/>
      <c r="K15" s="63"/>
      <c r="L15" s="57"/>
      <c r="M15" s="58"/>
    </row>
    <row r="16" s="40" customFormat="1" ht="28.5" spans="1:13">
      <c r="A16" s="47"/>
      <c r="B16" s="48"/>
      <c r="C16" s="48"/>
      <c r="D16" s="48"/>
      <c r="E16" s="48"/>
      <c r="F16" s="34" t="s">
        <v>61</v>
      </c>
      <c r="G16" s="34" t="s">
        <v>62</v>
      </c>
      <c r="H16" s="34">
        <v>2</v>
      </c>
      <c r="I16" s="60" t="s">
        <v>115</v>
      </c>
      <c r="J16" s="60" t="s">
        <v>116</v>
      </c>
      <c r="K16" s="61" t="s">
        <v>117</v>
      </c>
      <c r="L16" s="57"/>
      <c r="M16" s="58"/>
    </row>
    <row r="17" s="40" customFormat="1" ht="29.25" customHeight="1" spans="1:13">
      <c r="A17" s="47"/>
      <c r="B17" s="48"/>
      <c r="C17" s="48"/>
      <c r="D17" s="48"/>
      <c r="E17" s="48"/>
      <c r="F17" s="34" t="s">
        <v>63</v>
      </c>
      <c r="G17" s="34" t="s">
        <v>122</v>
      </c>
      <c r="H17" s="34">
        <v>5</v>
      </c>
      <c r="I17" s="63"/>
      <c r="J17" s="63"/>
      <c r="K17" s="63"/>
      <c r="L17" s="57"/>
      <c r="M17" s="58"/>
    </row>
    <row r="18" s="40" customFormat="1" ht="30" spans="1:13">
      <c r="A18" s="52"/>
      <c r="B18" s="53"/>
      <c r="C18" s="53"/>
      <c r="D18" s="53"/>
      <c r="E18" s="53"/>
      <c r="F18" s="51" t="s">
        <v>123</v>
      </c>
      <c r="G18" s="54" t="s">
        <v>124</v>
      </c>
      <c r="H18" s="51">
        <v>1</v>
      </c>
      <c r="I18" s="64" t="s">
        <v>82</v>
      </c>
      <c r="J18" s="64" t="s">
        <v>111</v>
      </c>
      <c r="K18" s="66" t="s">
        <v>125</v>
      </c>
      <c r="L18" s="57"/>
      <c r="M18" s="58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699305555555556" right="0.699305555555556" top="0.75" bottom="0.75" header="0.3" footer="0.3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3.5" outlineLevelRow="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ht="22.5" spans="1:12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1.5" customHeight="1" spans="1:12">
      <c r="A2" s="31" t="s">
        <v>127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 t="s">
        <v>15</v>
      </c>
      <c r="B3" s="32" t="s">
        <v>128</v>
      </c>
      <c r="C3" s="32" t="s">
        <v>46</v>
      </c>
      <c r="D3" s="32" t="s">
        <v>129</v>
      </c>
      <c r="E3" s="32" t="s">
        <v>17</v>
      </c>
      <c r="F3" s="32" t="s">
        <v>47</v>
      </c>
      <c r="G3" s="32" t="s">
        <v>130</v>
      </c>
      <c r="H3" s="32" t="s">
        <v>20</v>
      </c>
      <c r="I3" s="32" t="s">
        <v>94</v>
      </c>
      <c r="J3" s="32" t="s">
        <v>48</v>
      </c>
      <c r="K3" s="32" t="s">
        <v>49</v>
      </c>
      <c r="L3" s="32" t="s">
        <v>6</v>
      </c>
    </row>
    <row r="4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ht="42.75" spans="1:12">
      <c r="A5" s="33" t="s">
        <v>10</v>
      </c>
      <c r="B5" s="33">
        <v>230</v>
      </c>
      <c r="C5" s="33">
        <v>223</v>
      </c>
      <c r="D5" s="33">
        <v>7</v>
      </c>
      <c r="E5" s="34" t="s">
        <v>68</v>
      </c>
      <c r="F5" s="33" t="s">
        <v>131</v>
      </c>
      <c r="G5" s="33">
        <v>3</v>
      </c>
      <c r="H5" s="33" t="s">
        <v>41</v>
      </c>
      <c r="I5" s="33" t="s">
        <v>132</v>
      </c>
      <c r="J5" s="35" t="s">
        <v>133</v>
      </c>
      <c r="K5" s="36" t="s">
        <v>134</v>
      </c>
      <c r="L5" s="37"/>
    </row>
    <row r="6" ht="42.75" spans="1:12">
      <c r="A6" s="33"/>
      <c r="B6" s="33"/>
      <c r="C6" s="33"/>
      <c r="D6" s="33"/>
      <c r="E6" s="34" t="s">
        <v>71</v>
      </c>
      <c r="F6" s="33" t="s">
        <v>131</v>
      </c>
      <c r="G6" s="33">
        <v>2</v>
      </c>
      <c r="H6" s="33" t="s">
        <v>41</v>
      </c>
      <c r="I6" s="33" t="s">
        <v>132</v>
      </c>
      <c r="J6" s="35" t="s">
        <v>135</v>
      </c>
      <c r="K6" s="36"/>
      <c r="L6" s="38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3" width="7.25" customWidth="1"/>
    <col min="5" max="5" width="6.5" customWidth="1"/>
    <col min="11" max="11" width="60.625" customWidth="1"/>
  </cols>
  <sheetData>
    <row r="1" ht="27" spans="1:13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27.75" customHeight="1" spans="1:13">
      <c r="A2" s="2" t="s">
        <v>137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16" t="s">
        <v>15</v>
      </c>
      <c r="B3" s="16" t="s">
        <v>128</v>
      </c>
      <c r="C3" s="16" t="s">
        <v>46</v>
      </c>
      <c r="D3" s="16" t="s">
        <v>129</v>
      </c>
      <c r="E3" s="17" t="s">
        <v>16</v>
      </c>
      <c r="F3" s="16" t="s">
        <v>17</v>
      </c>
      <c r="G3" s="16" t="s">
        <v>47</v>
      </c>
      <c r="H3" s="16" t="s">
        <v>130</v>
      </c>
      <c r="I3" s="16" t="s">
        <v>20</v>
      </c>
      <c r="J3" s="16" t="s">
        <v>94</v>
      </c>
      <c r="K3" s="16" t="s">
        <v>48</v>
      </c>
      <c r="L3" s="16" t="s">
        <v>49</v>
      </c>
      <c r="M3" s="16" t="s">
        <v>6</v>
      </c>
    </row>
    <row r="4" ht="14.25" customHeight="1" spans="1:13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ht="50.25" customHeight="1" spans="1:13">
      <c r="A5" s="19" t="s">
        <v>11</v>
      </c>
      <c r="B5" s="20">
        <v>120</v>
      </c>
      <c r="C5" s="20">
        <v>81</v>
      </c>
      <c r="D5" s="19">
        <v>39</v>
      </c>
      <c r="E5" s="19">
        <v>39</v>
      </c>
      <c r="F5" s="6" t="s">
        <v>138</v>
      </c>
      <c r="G5" s="6" t="s">
        <v>139</v>
      </c>
      <c r="H5" s="6">
        <v>32</v>
      </c>
      <c r="I5" s="6" t="s">
        <v>41</v>
      </c>
      <c r="J5" s="6" t="s">
        <v>140</v>
      </c>
      <c r="K5" s="25" t="s">
        <v>141</v>
      </c>
      <c r="L5" s="26" t="s">
        <v>142</v>
      </c>
      <c r="M5" s="27"/>
    </row>
    <row r="6" ht="81" customHeight="1" spans="1:13">
      <c r="A6" s="21"/>
      <c r="B6" s="22"/>
      <c r="C6" s="22"/>
      <c r="D6" s="21"/>
      <c r="E6" s="21"/>
      <c r="F6" s="6" t="s">
        <v>143</v>
      </c>
      <c r="G6" s="6" t="s">
        <v>144</v>
      </c>
      <c r="H6" s="6">
        <v>4</v>
      </c>
      <c r="I6" s="6" t="s">
        <v>41</v>
      </c>
      <c r="J6" s="6" t="s">
        <v>140</v>
      </c>
      <c r="K6" s="25" t="s">
        <v>145</v>
      </c>
      <c r="L6" s="28"/>
      <c r="M6" s="27"/>
    </row>
    <row r="7" ht="84.75" customHeight="1" spans="1:13">
      <c r="A7" s="21"/>
      <c r="B7" s="22"/>
      <c r="C7" s="22"/>
      <c r="D7" s="21"/>
      <c r="E7" s="21"/>
      <c r="F7" s="6" t="s">
        <v>146</v>
      </c>
      <c r="G7" s="6" t="s">
        <v>147</v>
      </c>
      <c r="H7" s="6">
        <v>2</v>
      </c>
      <c r="I7" s="6" t="s">
        <v>41</v>
      </c>
      <c r="J7" s="6" t="s">
        <v>140</v>
      </c>
      <c r="K7" s="25" t="s">
        <v>148</v>
      </c>
      <c r="L7" s="28"/>
      <c r="M7" s="27"/>
    </row>
    <row r="8" ht="36.75" customHeight="1" spans="1:13">
      <c r="A8" s="23"/>
      <c r="B8" s="24"/>
      <c r="C8" s="24"/>
      <c r="D8" s="23"/>
      <c r="E8" s="23"/>
      <c r="F8" s="6" t="s">
        <v>39</v>
      </c>
      <c r="G8" s="6" t="s">
        <v>149</v>
      </c>
      <c r="H8" s="6">
        <v>1</v>
      </c>
      <c r="I8" s="6" t="s">
        <v>41</v>
      </c>
      <c r="J8" s="6" t="s">
        <v>140</v>
      </c>
      <c r="K8" s="25" t="s">
        <v>150</v>
      </c>
      <c r="L8" s="29"/>
      <c r="M8" s="2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5" spans="1:13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6.25" customHeight="1" spans="1:13">
      <c r="A2" s="2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15</v>
      </c>
      <c r="B3" s="3" t="s">
        <v>128</v>
      </c>
      <c r="C3" s="3" t="s">
        <v>46</v>
      </c>
      <c r="D3" s="3" t="s">
        <v>129</v>
      </c>
      <c r="E3" s="4" t="s">
        <v>5</v>
      </c>
      <c r="F3" s="3" t="s">
        <v>17</v>
      </c>
      <c r="G3" s="3" t="s">
        <v>47</v>
      </c>
      <c r="H3" s="3" t="s">
        <v>130</v>
      </c>
      <c r="I3" s="3" t="s">
        <v>20</v>
      </c>
      <c r="J3" s="3" t="s">
        <v>94</v>
      </c>
      <c r="K3" s="3" t="s">
        <v>48</v>
      </c>
      <c r="L3" s="3" t="s">
        <v>49</v>
      </c>
      <c r="M3" s="3" t="s">
        <v>6</v>
      </c>
    </row>
    <row r="4" spans="1:13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ht="30" customHeight="1" spans="1:13">
      <c r="A5" s="6" t="s">
        <v>153</v>
      </c>
      <c r="B5" s="7">
        <v>625</v>
      </c>
      <c r="C5" s="7">
        <v>541</v>
      </c>
      <c r="D5" s="7">
        <v>84</v>
      </c>
      <c r="E5" s="8">
        <v>62</v>
      </c>
      <c r="F5" s="6" t="s">
        <v>154</v>
      </c>
      <c r="G5" s="8" t="s">
        <v>69</v>
      </c>
      <c r="H5" s="8">
        <v>40</v>
      </c>
      <c r="I5" s="8" t="s">
        <v>26</v>
      </c>
      <c r="J5" s="8" t="s">
        <v>155</v>
      </c>
      <c r="K5" s="6" t="s">
        <v>156</v>
      </c>
      <c r="L5" s="8" t="s">
        <v>157</v>
      </c>
      <c r="M5" s="13"/>
    </row>
    <row r="6" ht="30" customHeight="1" spans="1:13">
      <c r="A6" s="7"/>
      <c r="B6" s="7"/>
      <c r="C6" s="7"/>
      <c r="D6" s="7"/>
      <c r="E6" s="9"/>
      <c r="F6" s="10" t="s">
        <v>158</v>
      </c>
      <c r="G6" s="7" t="s">
        <v>75</v>
      </c>
      <c r="H6" s="7">
        <v>19</v>
      </c>
      <c r="I6" s="7" t="s">
        <v>26</v>
      </c>
      <c r="J6" s="7" t="s">
        <v>159</v>
      </c>
      <c r="K6" s="10" t="s">
        <v>160</v>
      </c>
      <c r="L6" s="9"/>
      <c r="M6" s="13"/>
    </row>
    <row r="7" ht="30" customHeight="1" spans="1:13">
      <c r="A7" s="7"/>
      <c r="B7" s="7"/>
      <c r="C7" s="7"/>
      <c r="D7" s="7"/>
      <c r="E7" s="9"/>
      <c r="F7" s="11" t="s">
        <v>161</v>
      </c>
      <c r="G7" s="12" t="s">
        <v>162</v>
      </c>
      <c r="H7" s="7">
        <v>2</v>
      </c>
      <c r="I7" s="7" t="s">
        <v>26</v>
      </c>
      <c r="J7" s="7" t="s">
        <v>159</v>
      </c>
      <c r="K7" s="10" t="s">
        <v>163</v>
      </c>
      <c r="L7" s="9"/>
      <c r="M7" s="13"/>
    </row>
    <row r="8" ht="30" customHeight="1" spans="1:13">
      <c r="A8" s="7"/>
      <c r="B8" s="7"/>
      <c r="C8" s="7"/>
      <c r="D8" s="7"/>
      <c r="E8" s="13"/>
      <c r="F8" s="14" t="s">
        <v>164</v>
      </c>
      <c r="G8" s="12" t="s">
        <v>56</v>
      </c>
      <c r="H8" s="7">
        <v>1</v>
      </c>
      <c r="I8" s="7" t="s">
        <v>26</v>
      </c>
      <c r="J8" s="7" t="s">
        <v>165</v>
      </c>
      <c r="K8" s="10" t="s">
        <v>166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市本级汇总</vt:lpstr>
      <vt:lpstr>招聘计划</vt:lpstr>
      <vt:lpstr>吴兴分局</vt:lpstr>
      <vt:lpstr>南浔分局</vt:lpstr>
      <vt:lpstr>开发区分局</vt:lpstr>
      <vt:lpstr>度假区分局</vt:lpstr>
      <vt:lpstr>织里分局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淺笑前行ㄟ</cp:lastModifiedBy>
  <dcterms:created xsi:type="dcterms:W3CDTF">2006-09-13T11:21:00Z</dcterms:created>
  <cp:lastPrinted>2018-08-31T08:19:00Z</cp:lastPrinted>
  <dcterms:modified xsi:type="dcterms:W3CDTF">2019-03-29T02:17:03Z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