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<sst xmlns="http://schemas.openxmlformats.org/spreadsheetml/2006/main" count="29" uniqueCount="26">
  <si>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简阳市市委政法委编外人员总成绩排名表</t>
  </si>
  <si>
    <t>序号</t>
  </si>
  <si>
    <t>姓名</t>
  </si>
  <si>
    <t>笔试成绩</t>
  </si>
  <si>
    <t>笔试折后分50%</t>
  </si>
  <si>
    <t>面试成绩</t>
  </si>
  <si>
    <t>面试折后分50%</t>
  </si>
  <si>
    <t>总分</t>
  </si>
  <si>
    <t>总排名</t>
  </si>
  <si>
    <t>备注</t>
  </si>
  <si>
    <t>董婷</t>
  </si>
  <si>
    <t>曾婧</t>
  </si>
  <si>
    <t>郑睿</t>
  </si>
  <si>
    <t>肖于梅</t>
  </si>
  <si>
    <t>王惠</t>
  </si>
  <si>
    <t>蒋慧兰</t>
  </si>
  <si>
    <t>谢雨利</t>
  </si>
  <si>
    <t>崔晓华</t>
  </si>
  <si>
    <t>余敏</t>
  </si>
  <si>
    <t>唐宇</t>
  </si>
  <si>
    <t>郭三保</t>
  </si>
  <si>
    <t>胡彬</t>
  </si>
  <si>
    <t>面试弃考</t>
  </si>
  <si>
    <t>黄晓娇</t>
  </si>
  <si>
    <t>曾丛凤</t>
  </si>
  <si>
    <t>万逸蕾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</si>
</sst>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4.625" style="0" customWidth="1"/>
    <col min="2" max="2" width="5.875" style="0" customWidth="1"/>
    <col min="3" max="3" width="7.875" style="0" customWidth="1"/>
    <col min="4" max="4" width="12.375" style="0" customWidth="1"/>
    <col min="5" max="5" width="7.875" style="0" customWidth="1"/>
    <col min="6" max="6" width="12.375" style="0" customWidth="1"/>
    <col min="7" max="7" width="5.125" style="0" customWidth="1"/>
    <col min="8" max="8" width="6.25390625" style="0" customWidth="1"/>
    <col min="9" max="9" width="8.875" style="2" customWidth="1"/>
  </cols>
  <sheetData>
    <row r="1" spans="1:9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</row>
    <row r="3" spans="1:9" s="1" customFormat="1" ht="18" customHeight="1">
      <c r="A3" s="5">
        <v>1</v>
      </c>
      <c r="B3" s="5" t="s">
        <v>10</v>
      </c>
      <c r="C3" s="5">
        <v>74</v>
      </c>
      <c r="D3" s="5">
        <f aca="true" t="shared" si="0" ref="D3:D17">C3*0.5</f>
        <v>37</v>
      </c>
      <c r="E3" s="5">
        <v>84.4</v>
      </c>
      <c r="F3" s="5">
        <f aca="true" t="shared" si="1" ref="F3:F17">E3*0.5</f>
        <v>42.2</v>
      </c>
      <c r="G3" s="5">
        <f aca="true" t="shared" si="2" ref="G3:G17">D3+F3</f>
        <v>79.2</v>
      </c>
      <c r="H3" s="6">
        <v>1</v>
      </c>
      <c r="I3" s="11"/>
    </row>
    <row r="4" spans="1:9" s="1" customFormat="1" ht="18" customHeight="1">
      <c r="A4" s="5">
        <v>2</v>
      </c>
      <c r="B4" s="5" t="s">
        <v>11</v>
      </c>
      <c r="C4" s="5">
        <v>70</v>
      </c>
      <c r="D4" s="5">
        <f t="shared" si="0"/>
        <v>35</v>
      </c>
      <c r="E4" s="5">
        <v>84.1</v>
      </c>
      <c r="F4" s="5">
        <f t="shared" si="1"/>
        <v>42.05</v>
      </c>
      <c r="G4" s="5">
        <f t="shared" si="2"/>
        <v>77.05</v>
      </c>
      <c r="H4" s="6">
        <v>2</v>
      </c>
      <c r="I4" s="11"/>
    </row>
    <row r="5" spans="1:9" s="1" customFormat="1" ht="21" customHeight="1">
      <c r="A5" s="5">
        <v>3</v>
      </c>
      <c r="B5" s="5" t="s">
        <v>12</v>
      </c>
      <c r="C5" s="5">
        <v>71</v>
      </c>
      <c r="D5" s="5">
        <f t="shared" si="0"/>
        <v>35.5</v>
      </c>
      <c r="E5" s="5">
        <v>82.8</v>
      </c>
      <c r="F5" s="5">
        <f t="shared" si="1"/>
        <v>41.4</v>
      </c>
      <c r="G5" s="5">
        <f t="shared" si="2"/>
        <v>76.9</v>
      </c>
      <c r="H5" s="6">
        <v>3</v>
      </c>
      <c r="I5" s="12"/>
    </row>
    <row r="6" spans="1:9" s="1" customFormat="1" ht="18" customHeight="1">
      <c r="A6" s="5">
        <v>4</v>
      </c>
      <c r="B6" s="5" t="s">
        <v>13</v>
      </c>
      <c r="C6" s="5">
        <v>69</v>
      </c>
      <c r="D6" s="5">
        <f t="shared" si="0"/>
        <v>34.5</v>
      </c>
      <c r="E6" s="5">
        <v>82.2</v>
      </c>
      <c r="F6" s="5">
        <f t="shared" si="1"/>
        <v>41.1</v>
      </c>
      <c r="G6" s="5">
        <f t="shared" si="2"/>
        <v>75.6</v>
      </c>
      <c r="H6" s="6">
        <v>4</v>
      </c>
      <c r="I6" s="11"/>
    </row>
    <row r="7" spans="1:9" s="1" customFormat="1" ht="18" customHeight="1">
      <c r="A7" s="5">
        <v>5</v>
      </c>
      <c r="B7" s="5" t="s">
        <v>14</v>
      </c>
      <c r="C7" s="5">
        <v>69</v>
      </c>
      <c r="D7" s="5">
        <f t="shared" si="0"/>
        <v>34.5</v>
      </c>
      <c r="E7" s="5">
        <v>82</v>
      </c>
      <c r="F7" s="5">
        <f t="shared" si="1"/>
        <v>41</v>
      </c>
      <c r="G7" s="5">
        <f t="shared" si="2"/>
        <v>75.5</v>
      </c>
      <c r="H7" s="6">
        <v>5</v>
      </c>
      <c r="I7" s="11"/>
    </row>
    <row r="8" spans="1:9" ht="18" customHeight="1">
      <c r="A8" s="7">
        <v>6</v>
      </c>
      <c r="B8" s="7" t="s">
        <v>15</v>
      </c>
      <c r="C8" s="7">
        <v>67</v>
      </c>
      <c r="D8" s="7">
        <f t="shared" si="0"/>
        <v>33.5</v>
      </c>
      <c r="E8" s="7">
        <v>79.9</v>
      </c>
      <c r="F8" s="7">
        <f t="shared" si="1"/>
        <v>39.95</v>
      </c>
      <c r="G8" s="7">
        <f t="shared" si="2"/>
        <v>73.45</v>
      </c>
      <c r="H8" s="8">
        <v>6</v>
      </c>
      <c r="I8" s="13"/>
    </row>
    <row r="9" spans="1:9" ht="18" customHeight="1">
      <c r="A9" s="7">
        <v>7</v>
      </c>
      <c r="B9" s="7" t="s">
        <v>16</v>
      </c>
      <c r="C9" s="7">
        <v>68</v>
      </c>
      <c r="D9" s="7">
        <f t="shared" si="0"/>
        <v>34</v>
      </c>
      <c r="E9" s="7">
        <v>78.2</v>
      </c>
      <c r="F9" s="7">
        <f t="shared" si="1"/>
        <v>39.1</v>
      </c>
      <c r="G9" s="7">
        <f t="shared" si="2"/>
        <v>73.1</v>
      </c>
      <c r="H9" s="8">
        <v>7</v>
      </c>
      <c r="I9" s="14"/>
    </row>
    <row r="10" spans="1:9" ht="18" customHeight="1">
      <c r="A10" s="7">
        <v>8</v>
      </c>
      <c r="B10" s="7" t="s">
        <v>17</v>
      </c>
      <c r="C10" s="7">
        <v>66</v>
      </c>
      <c r="D10" s="7">
        <f t="shared" si="0"/>
        <v>33</v>
      </c>
      <c r="E10" s="7">
        <v>79</v>
      </c>
      <c r="F10" s="7">
        <f t="shared" si="1"/>
        <v>39.5</v>
      </c>
      <c r="G10" s="7">
        <f t="shared" si="2"/>
        <v>72.5</v>
      </c>
      <c r="H10" s="8">
        <v>8</v>
      </c>
      <c r="I10" s="14"/>
    </row>
    <row r="11" spans="1:9" ht="18" customHeight="1">
      <c r="A11" s="7">
        <v>9</v>
      </c>
      <c r="B11" s="7" t="s">
        <v>18</v>
      </c>
      <c r="C11" s="9">
        <v>65</v>
      </c>
      <c r="D11" s="7">
        <f t="shared" si="0"/>
        <v>32.5</v>
      </c>
      <c r="E11" s="9">
        <v>79.6</v>
      </c>
      <c r="F11" s="7">
        <f t="shared" si="1"/>
        <v>39.8</v>
      </c>
      <c r="G11" s="7">
        <f t="shared" si="2"/>
        <v>72.3</v>
      </c>
      <c r="H11" s="8">
        <v>9</v>
      </c>
      <c r="I11" s="14"/>
    </row>
    <row r="12" spans="1:9" ht="18" customHeight="1">
      <c r="A12" s="7">
        <v>10</v>
      </c>
      <c r="B12" s="7" t="s">
        <v>19</v>
      </c>
      <c r="C12" s="7">
        <v>65</v>
      </c>
      <c r="D12" s="7">
        <f t="shared" si="0"/>
        <v>32.5</v>
      </c>
      <c r="E12" s="7">
        <v>79.3</v>
      </c>
      <c r="F12" s="7">
        <f t="shared" si="1"/>
        <v>39.65</v>
      </c>
      <c r="G12" s="7">
        <f t="shared" si="2"/>
        <v>72.15</v>
      </c>
      <c r="H12" s="8">
        <v>10</v>
      </c>
      <c r="I12" s="14"/>
    </row>
    <row r="13" spans="1:9" ht="18" customHeight="1">
      <c r="A13" s="7">
        <v>11</v>
      </c>
      <c r="B13" s="7" t="s">
        <v>20</v>
      </c>
      <c r="C13" s="7">
        <v>65</v>
      </c>
      <c r="D13" s="7">
        <f t="shared" si="0"/>
        <v>32.5</v>
      </c>
      <c r="E13" s="7">
        <v>77.8</v>
      </c>
      <c r="F13" s="7">
        <f t="shared" si="1"/>
        <v>38.9</v>
      </c>
      <c r="G13" s="7">
        <f t="shared" si="2"/>
        <v>71.4</v>
      </c>
      <c r="H13" s="8">
        <v>11</v>
      </c>
      <c r="I13" s="14"/>
    </row>
    <row r="14" spans="1:9" ht="18" customHeight="1">
      <c r="A14" s="7">
        <v>12</v>
      </c>
      <c r="B14" s="7" t="s">
        <v>21</v>
      </c>
      <c r="C14" s="7">
        <v>72</v>
      </c>
      <c r="D14" s="7">
        <f t="shared" si="0"/>
        <v>36</v>
      </c>
      <c r="E14" s="7">
        <v>0</v>
      </c>
      <c r="F14" s="7">
        <f t="shared" si="1"/>
        <v>0</v>
      </c>
      <c r="G14" s="7">
        <f t="shared" si="2"/>
        <v>36</v>
      </c>
      <c r="H14" s="8">
        <v>12</v>
      </c>
      <c r="I14" s="13" t="s">
        <v>22</v>
      </c>
    </row>
    <row r="15" spans="1:9" ht="18" customHeight="1">
      <c r="A15" s="7">
        <v>13</v>
      </c>
      <c r="B15" s="7" t="s">
        <v>23</v>
      </c>
      <c r="C15" s="7">
        <v>68</v>
      </c>
      <c r="D15" s="7">
        <f t="shared" si="0"/>
        <v>34</v>
      </c>
      <c r="E15" s="7">
        <v>0</v>
      </c>
      <c r="F15" s="7">
        <f t="shared" si="1"/>
        <v>0</v>
      </c>
      <c r="G15" s="7">
        <f t="shared" si="2"/>
        <v>34</v>
      </c>
      <c r="H15" s="8">
        <v>13</v>
      </c>
      <c r="I15" s="13" t="s">
        <v>22</v>
      </c>
    </row>
    <row r="16" spans="1:9" ht="18" customHeight="1">
      <c r="A16" s="7">
        <v>14</v>
      </c>
      <c r="B16" s="7" t="s">
        <v>24</v>
      </c>
      <c r="C16" s="7">
        <v>66</v>
      </c>
      <c r="D16" s="7">
        <f t="shared" si="0"/>
        <v>33</v>
      </c>
      <c r="E16" s="7">
        <v>0</v>
      </c>
      <c r="F16" s="7">
        <f t="shared" si="1"/>
        <v>0</v>
      </c>
      <c r="G16" s="7">
        <f t="shared" si="2"/>
        <v>33</v>
      </c>
      <c r="H16" s="8">
        <v>14</v>
      </c>
      <c r="I16" s="13" t="s">
        <v>22</v>
      </c>
    </row>
    <row r="17" spans="1:9" ht="18" customHeight="1">
      <c r="A17" s="7">
        <v>15</v>
      </c>
      <c r="B17" s="7" t="s">
        <v>25</v>
      </c>
      <c r="C17" s="7">
        <v>65</v>
      </c>
      <c r="D17" s="7">
        <f t="shared" si="0"/>
        <v>32.5</v>
      </c>
      <c r="E17" s="7">
        <v>0</v>
      </c>
      <c r="F17" s="7">
        <f t="shared" si="1"/>
        <v>0</v>
      </c>
      <c r="G17" s="7">
        <f t="shared" si="2"/>
        <v>32.5</v>
      </c>
      <c r="H17" s="8">
        <v>15</v>
      </c>
      <c r="I17" s="13" t="s">
        <v>22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Miss.在艺</cp:lastModifiedBy>
  <dcterms:created xsi:type="dcterms:W3CDTF">2019-03-22T07:13:43Z</dcterms:created>
  <dcterms:modified xsi:type="dcterms:W3CDTF">2019-03-22T08:43:25Z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