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公司" sheetId="1" r:id="rId1"/>
  </sheets>
  <definedNames>
    <definedName name="_xlnm._FilterDatabase" localSheetId="0" hidden="1">'公司'!$A$4:$J$36</definedName>
    <definedName name="_xlnm.Print_Titles" localSheetId="0">'公司'!$2:$4</definedName>
  </definedNames>
  <calcPr fullCalcOnLoad="1"/>
</workbook>
</file>

<file path=xl/sharedStrings.xml><?xml version="1.0" encoding="utf-8"?>
<sst xmlns="http://schemas.openxmlformats.org/spreadsheetml/2006/main" count="216" uniqueCount="126">
  <si>
    <t>合计</t>
  </si>
  <si>
    <t>电气工程及其自动化</t>
  </si>
  <si>
    <t>序号</t>
  </si>
  <si>
    <t>单位</t>
  </si>
  <si>
    <t>招聘岗位</t>
  </si>
  <si>
    <t>性别</t>
  </si>
  <si>
    <t>人数</t>
  </si>
  <si>
    <t>学历</t>
  </si>
  <si>
    <t>任用条件</t>
  </si>
  <si>
    <t>工作地点</t>
  </si>
  <si>
    <t>备注</t>
  </si>
  <si>
    <t>男</t>
  </si>
  <si>
    <t>电气工程及其自动化或机电安装</t>
  </si>
  <si>
    <t>百色市区</t>
  </si>
  <si>
    <t>输电线路或机电安装</t>
  </si>
  <si>
    <t>不限</t>
  </si>
  <si>
    <t>法律</t>
  </si>
  <si>
    <t>百色地区</t>
  </si>
  <si>
    <t>发电厂及电力系统或电气工程及其自动化</t>
  </si>
  <si>
    <t>计算机、会计电算化</t>
  </si>
  <si>
    <t>专业</t>
  </si>
  <si>
    <t>本科及以上</t>
  </si>
  <si>
    <t>大专及以上</t>
  </si>
  <si>
    <t>本科及以上</t>
  </si>
  <si>
    <t>计算机、网络、信息安全</t>
  </si>
  <si>
    <t xml:space="preserve">1.输电线路相关专业，大学本科及以上学历，35周岁以下；                                                     2.有5年以上220kV线路运维工作经验，熟悉线路方面技术规程及专业知识，能解决常见的技术问题，熟练运用电脑制订相关工作计划及工作方案，吃苦耐劳，有较强的组织和协调沟通能力。　　　　　　　　　　　　      　                                     </t>
  </si>
  <si>
    <t>大专及以上</t>
  </si>
  <si>
    <t>1.发配电或电气工程及其自动化专业，大学大专及以上学历，35周岁以下，男女不限；                                                       2.熟悉国家变电站方面相关技术规程规范要求，熟悉变电站运行知识及电气设备方面知识，具有在220kV变电站运行岗位2年以上工作经验。</t>
  </si>
  <si>
    <t>大专及以上</t>
  </si>
  <si>
    <t xml:space="preserve">1.电气工程及其自动化专业，大学本科及以上学历，35周岁以下，男女不限；                       
2.熟悉配网自动化相关技术规程规范要求，熟悉配网自动化专业知识及电气设备方面知识，熟悉配网自动化系统终端设备产品，具有编制技术方案和设备调试维护能力。      
3.有5年以上工作经验，具有电气专业中级及以上专业技术资格。                    </t>
  </si>
  <si>
    <t>大专及以上</t>
  </si>
  <si>
    <t>本科及以上</t>
  </si>
  <si>
    <t>工程造价</t>
  </si>
  <si>
    <t>工程管
理专责</t>
  </si>
  <si>
    <t>继电保护
专责</t>
  </si>
  <si>
    <t>市场营销、工商管理等相关专业</t>
  </si>
  <si>
    <t>安监部</t>
  </si>
  <si>
    <t>电气工程或安全管理相关专业</t>
  </si>
  <si>
    <t>煤矿或安全管理相关专业</t>
  </si>
  <si>
    <t>会计业务管理部</t>
  </si>
  <si>
    <t>本科及以上</t>
  </si>
  <si>
    <t>政策法规室</t>
  </si>
  <si>
    <t>百色电力有限责任公司2019年公开招聘人员计划表</t>
  </si>
  <si>
    <t>大专及以上</t>
  </si>
  <si>
    <t>发电厂及电力系统</t>
  </si>
  <si>
    <t>办公室</t>
  </si>
  <si>
    <t>不限</t>
  </si>
  <si>
    <t>1.汉语言文学等相关专业，大学本科及以上学历，中共党员，30周岁以下，男女不限；                                                         2.熟悉电脑及办公软件操作，具有一定的公文处理及写作能力、组织协调及沟通能力，具有电网企业2年以上工作经验。</t>
  </si>
  <si>
    <t>贵州省兴义市义龙新区</t>
  </si>
  <si>
    <t>汉语言文学</t>
  </si>
  <si>
    <t>1.汉语言文学等相关专业，大学本科及以上学历，30周岁以下，男女不限；                                                         2.熟悉电脑及办公软件操作，具有一定的公文处理及写作能力、组织协调及沟通能力，具有2年以上工作经验。</t>
  </si>
  <si>
    <t>文秘1</t>
  </si>
  <si>
    <t>文秘2</t>
  </si>
  <si>
    <t>文秘3</t>
  </si>
  <si>
    <t>百色市</t>
  </si>
  <si>
    <t>本科及以上</t>
  </si>
  <si>
    <t>隆林县、田林县</t>
  </si>
  <si>
    <t>服从公司工作安排</t>
  </si>
  <si>
    <t>平果县、德保县</t>
  </si>
  <si>
    <t>派驻炜烽煤矿公司</t>
  </si>
  <si>
    <t>派驻黔西南州元豪投资有限公司</t>
  </si>
  <si>
    <t>派驻黔西南州元豪投资有限公司</t>
  </si>
  <si>
    <t>贵州省兴义市义龙新区</t>
  </si>
  <si>
    <t>贵州省兴义市安龙县</t>
  </si>
  <si>
    <t>1. 计算机、会计电算化等相关专业，大学本科及以上学历，35周岁以下；                                                
2.熟悉用友、金蝶等财务软件维护及日常管理操作，熟悉局域网与广域网相关基础知识及应用，了解相关服务器的基础性能与作用，了解会计相关基础知识；
3.熟练掌握日常办公软件的应用，对中型以上企业办公OA软件应用具有操作或实践经验，5年以上相关工作经验，有在财务软件公司工作经历者优先。</t>
  </si>
  <si>
    <t>1.法律专业，大学本科及以上学历，35周岁以下；                      2.熟悉合同法、公司法，以及金融法律法规和政策；                                                 3.有较强的应用写作能力和良好的沟通、协调能力；                                               4.具有5年以上法务工作经验者优先,具有法律职业资格证者不受年龄限制。</t>
  </si>
  <si>
    <t xml:space="preserve">1.电气工程及其自动化专业，大学本科及以上学历，35周岁以下，男女不限；                                                             2.熟悉国家继电保护方面相关技术规程规范要求，熟悉继电保护专业知识及电气设备方面知识，具有在变电站继电保护设备维护与检修岗位5年以上工作经验，能独立维护保护设备；                                            3.具有电气专业中级及以上专业技术资格。            </t>
  </si>
  <si>
    <t>1.电气工程及其自动化专业，大学本科及以上学历，30周岁以下，男女不限；                                                               2.熟悉国家变电站高压试验方面相关技术规程规范要求，熟悉高压试验专业知识及电气设备方面知识，具有在变电站高压试验与检修或工程施工高压试验岗位3年以上工作经验，参加过220kV变电站高压试验工作，能独立进行试验。</t>
  </si>
  <si>
    <t>1.电气工程及其自动化专业，大学本科及以上学历，30周岁以下，男女不限；                                                                 2.熟悉国家继电保护方面相关技术规程规范要求，熟悉继电保护专业知识及电气设备方面知识，具有在变电站继电保护设备维护与检修或者工程施工继电保护调试岗位3年以上工作经验，参加过220kV变电站继电保护调试，能独立维护保护设备。</t>
  </si>
  <si>
    <r>
      <t>1.电气工程及其自动化专业，大学本科及以上学历，40周岁以下；                               2.熟悉电网运行及继电保护方面相关技术规程、规范要求，熟练应用电网常用的PSD-BPA或继电保护整定计算软件；                                 3.熟悉中国各大继电保护厂家设备、电网安全稳定控制装置设备，有设备现场安装调试</t>
    </r>
    <r>
      <rPr>
        <sz val="10"/>
        <color indexed="8"/>
        <rFont val="宋体"/>
        <family val="0"/>
      </rPr>
      <t>2年以上工作经验者优先。</t>
    </r>
  </si>
  <si>
    <r>
      <t xml:space="preserve">1.计算机、网络、信息安全类等相关专业，大学本科及以上学历，35周岁以下；                                                             2.掌握信息安全、网络安全技术与工程等相关安全专业知识，熟悉网络安全、信息安全领域；                                                   </t>
    </r>
    <r>
      <rPr>
        <sz val="10"/>
        <color indexed="8"/>
        <rFont val="宋体"/>
        <family val="0"/>
      </rPr>
      <t>3.熟悉数据库运维和网络安全管理，熟悉主流IDS/IPS、网关、防火墙、防病毒、PKI/CA、AAA和安全评估工具等安全产品和解决方案；                    4.具有电网企业5年以上工作经验，有网络安全相关中级以上认证者优先。</t>
    </r>
  </si>
  <si>
    <t>热动类专业</t>
  </si>
  <si>
    <t>化工类专业</t>
  </si>
  <si>
    <t>输电线路类专业</t>
  </si>
  <si>
    <t>电气工程及其自动化</t>
  </si>
  <si>
    <t>电力调度中心</t>
  </si>
  <si>
    <t>输电管理所</t>
  </si>
  <si>
    <r>
      <t xml:space="preserve">线路运维 </t>
    </r>
    <r>
      <rPr>
        <sz val="10"/>
        <rFont val="宋体"/>
        <family val="0"/>
      </rPr>
      <t xml:space="preserve"> </t>
    </r>
    <r>
      <rPr>
        <sz val="10"/>
        <rFont val="宋体"/>
        <family val="0"/>
      </rPr>
      <t>专责</t>
    </r>
  </si>
  <si>
    <r>
      <t xml:space="preserve">安全监察 </t>
    </r>
    <r>
      <rPr>
        <sz val="10"/>
        <rFont val="宋体"/>
        <family val="0"/>
      </rPr>
      <t xml:space="preserve"> </t>
    </r>
    <r>
      <rPr>
        <sz val="10"/>
        <rFont val="宋体"/>
        <family val="0"/>
      </rPr>
      <t>专责</t>
    </r>
  </si>
  <si>
    <t>变电管理所</t>
  </si>
  <si>
    <t>配电管理所</t>
  </si>
  <si>
    <t>基建工程部</t>
  </si>
  <si>
    <t>客户服务中心</t>
  </si>
  <si>
    <t>百明电力安装有限公司</t>
  </si>
  <si>
    <t>汉语言文学</t>
  </si>
  <si>
    <t>财务软件管理专责</t>
  </si>
  <si>
    <t>法务专责</t>
  </si>
  <si>
    <r>
      <t xml:space="preserve">安全监察 </t>
    </r>
    <r>
      <rPr>
        <sz val="10"/>
        <rFont val="宋体"/>
        <family val="0"/>
      </rPr>
      <t xml:space="preserve"> </t>
    </r>
    <r>
      <rPr>
        <sz val="10"/>
        <rFont val="宋体"/>
        <family val="0"/>
      </rPr>
      <t>专责</t>
    </r>
  </si>
  <si>
    <t>继电保护  专责</t>
  </si>
  <si>
    <t xml:space="preserve">调度专责    </t>
  </si>
  <si>
    <t>网络专责</t>
  </si>
  <si>
    <t>变电一次专责</t>
  </si>
  <si>
    <t>变电二次专责</t>
  </si>
  <si>
    <t>输电线路专责</t>
  </si>
  <si>
    <r>
      <t xml:space="preserve">变电运行 </t>
    </r>
    <r>
      <rPr>
        <sz val="10"/>
        <rFont val="宋体"/>
        <family val="0"/>
      </rPr>
      <t xml:space="preserve"> </t>
    </r>
    <r>
      <rPr>
        <sz val="10"/>
        <rFont val="宋体"/>
        <family val="0"/>
      </rPr>
      <t>专责</t>
    </r>
  </si>
  <si>
    <r>
      <t xml:space="preserve">继电保护 </t>
    </r>
    <r>
      <rPr>
        <sz val="10"/>
        <rFont val="宋体"/>
        <family val="0"/>
      </rPr>
      <t xml:space="preserve"> </t>
    </r>
    <r>
      <rPr>
        <sz val="10"/>
        <rFont val="宋体"/>
        <family val="0"/>
      </rPr>
      <t>专责</t>
    </r>
  </si>
  <si>
    <t>高压试验员</t>
  </si>
  <si>
    <t>继电保护调试员</t>
  </si>
  <si>
    <t>220kV变电运行值班员</t>
  </si>
  <si>
    <t>110kV变电运行值班员</t>
  </si>
  <si>
    <t>自动化技术专责</t>
  </si>
  <si>
    <t>计量专责</t>
  </si>
  <si>
    <t>市场营销专责</t>
  </si>
  <si>
    <t>招投标
管理专责</t>
  </si>
  <si>
    <t>变电站类设计专责</t>
  </si>
  <si>
    <t>线路类设计专责</t>
  </si>
  <si>
    <t>工程部    副主任</t>
  </si>
  <si>
    <t>1.电气工程及其自动化专业，大学专科及以上学历，40周岁以下；                                                          2.有大型火电厂运行岗位和继电保护专责6年以上工作经验，熟悉火电厂设备检修、现场运行规程，掌握火电厂生产运行过程和继电保护运行管理，具有独立编制规程及技术方案的能力；                                             3.在单台装机容量为火电厂35万千瓦的火电厂工作，担任值长或继电保护专责；                                                               4.具有电气专业中级及以上专业技术资格。</t>
  </si>
  <si>
    <t>1.市场营销、工商管理等相关专业，大学本科及以上学历，40周岁以下,男女不限；                                                            2.具有较强的工作能力、社交能力和良好的人际关系；
3.有5年以上营销团队领导工作、实战经历，并取得出色成绩；                                 4.有良好的组织能力和协调能力，能为公司制定中、长期的市场开拓计划、营销目标，并提出可行的实施路线，为公司赢得市场效益。</t>
  </si>
  <si>
    <t>1.工程造价专业，大学本科及以上学历，35周岁以下,男女不限；                                         2.熟悉电力工程招、投标的流程及相关标准，熟悉电力工程造价及预算；
3.有3年以上的工程招投标工作经验，熟练掌握招投标管理程序及相关法律法规、行业规定。</t>
  </si>
  <si>
    <t>1.电气工程或安全管理相关专业，大学本科及以上学历，40周岁以下；                                                       2.熟悉国家安全生产法律法规、标准、安全操作规程、安全生产规章制度，具有在电力系统安全监督5年以上工作经验；                                
3.具备较强的语言表达能力和文字组织能力，具有初级以上专业技术资格。</t>
  </si>
  <si>
    <t xml:space="preserve">1.热动专业，大学本科及以上学历，40周岁以下；                                                       2.熟悉国家安全生产法律法规、标准、安全操作规程、安全生产规章制度，具有在发电行业安全监督5年以上工作经验；                               
3.具备较强的语言表达能力和文字组织能力，具有初级以上专业技术资格。        </t>
  </si>
  <si>
    <t>1.化工类相关专业，大学本科及以上学历，40周岁以下；                                                       2.熟悉国家安全生产法律法规、标准、安全操作规程、安全生产规章制度，具有在化工、焦化行业安全监督5年以上工作经验；                               
3.具备较强的语言表达能力和文字组织能力，具有初级以上专业技术资格。</t>
  </si>
  <si>
    <t xml:space="preserve">1.煤矿或安全管理相关专业，大学本科及以上学历，40周岁以下；                                                       2.熟悉国家安全生产法律法规、标准、安全操作规程、安全生产规章制度，具有在煤矿行业安全监督5年以上工作经验；                                
3.具备较强的语言表达能力和文字组织能力，具有初级以上专业技术资格。  </t>
  </si>
  <si>
    <t>1.发配电或电气工程及其自动化专业，大学大专及以上学历，35周岁以下，男女不限；                                                       2.熟悉国家变电站方面相关技术规程规范要求，熟悉变电站运行知识及电气设备方面知识，具有在110kV变电站运行岗位2年以上工作经验。</t>
  </si>
  <si>
    <t xml:space="preserve">1.电气工程及其自动化专业，大学专科及以上学历，40周岁以下；                                                              2.具有220kV及以下变电站二次施工或变电二次设备维护与检修岗位5年以上工作经验，掌握变电二次方面知识，熟悉变电二次施工安装、检修、试验、调试、验收方面相关技术规程规范；                                    3.具有电气助理工程师级及以上专业技术资格。              </t>
  </si>
  <si>
    <r>
      <t>1.输电线路或机电安装专业，大学专科及以上学历，35周岁以下；                                                       2.具有220</t>
    </r>
    <r>
      <rPr>
        <sz val="10"/>
        <rFont val="宋体"/>
        <family val="0"/>
      </rPr>
      <t>kV</t>
    </r>
    <r>
      <rPr>
        <sz val="10"/>
        <rFont val="宋体"/>
        <family val="0"/>
      </rPr>
      <t xml:space="preserve">及以下输电线路施工或输电线路维护与检修岗位5年以上工作经验，掌握线路方面知识，熟悉220KV及以下线路施工安装工艺、验收规程规范。                               </t>
    </r>
  </si>
  <si>
    <t>1.发电厂及电力系统专业，大学专科及以上学历，30周岁以下；
2.熟悉计量装置安装、维护管理等方面相关技术规程规范要求，具有相关管理岗位5年以上工作经验，能独立维护操作能力；
3.身体健康，遵纪守法，品行端正，具有良好的社会公德和职业道德；
4.有电力行业相关岗位工作经验者优先。</t>
  </si>
  <si>
    <r>
      <t>1.电气工程及其自动化或机电安装专业，大学专科及以上学历，36周岁以下；</t>
    </r>
    <r>
      <rPr>
        <sz val="10"/>
        <rFont val="宋体"/>
        <family val="0"/>
      </rPr>
      <t xml:space="preserve">                                                                 2.具有220</t>
    </r>
    <r>
      <rPr>
        <sz val="10"/>
        <rFont val="宋体"/>
        <family val="0"/>
      </rPr>
      <t>kV</t>
    </r>
    <r>
      <rPr>
        <sz val="10"/>
        <rFont val="宋体"/>
        <family val="0"/>
      </rPr>
      <t xml:space="preserve">及以下变电站施工或变电设备维护与检修岗位5年以上工作经验，掌握电气设备方面知识，熟悉电气设备施工安装、检修、试验、验收方面相关技术规程规范。                               </t>
    </r>
  </si>
  <si>
    <t xml:space="preserve">1.电气工程及其自动化专业，大学本科及以上学历，35周岁以下，男女不限；                                                               2.熟悉国家变电站方面相关技术规程规范要求，熟悉变电站运行知识及电气设备方面知识，具有在220kV变电站运行岗位5年以上工作经验，变电站管理经验；                                                               3.具有电气专业中级及以上专业技术资格。             </t>
  </si>
  <si>
    <r>
      <t>1.电气工程自动化专业，大学大专及以上学历，35周岁以下；                                   2.具有3年以上电力工程项目建设、管理经验；
3.熟悉并掌握110</t>
    </r>
    <r>
      <rPr>
        <sz val="10"/>
        <rFont val="宋体"/>
        <family val="0"/>
      </rPr>
      <t>kV</t>
    </r>
    <r>
      <rPr>
        <sz val="10"/>
        <rFont val="宋体"/>
        <family val="0"/>
      </rPr>
      <t>及以下电力工程施工方案及设计图纸、施工规范、规程、质量标准和施工工艺。</t>
    </r>
  </si>
  <si>
    <r>
      <t>1.电气工程自动化专业，大学本科及以上学历，40周岁以下；                                   2.具有5年以上的110</t>
    </r>
    <r>
      <rPr>
        <sz val="10"/>
        <rFont val="宋体"/>
        <family val="0"/>
      </rPr>
      <t>kV</t>
    </r>
    <r>
      <rPr>
        <sz val="10"/>
        <rFont val="宋体"/>
        <family val="0"/>
      </rPr>
      <t>及以下电压等级的电力安装工程现场施工管理经验；
3.熟悉110</t>
    </r>
    <r>
      <rPr>
        <sz val="10"/>
        <rFont val="宋体"/>
        <family val="0"/>
      </rPr>
      <t>kV</t>
    </r>
    <r>
      <rPr>
        <sz val="10"/>
        <rFont val="宋体"/>
        <family val="0"/>
      </rPr>
      <t>及以下电压等级的线路、变电站安装工程的施工工艺、技术、质量标准； 
4.掌握国家现行电力系统电气设计法规、规范和技术标准要求；
5.具有相关专业(电气、机械、土建、工程造价等专业）中级及以上职称资格或相关专业技师及以上技能等级。</t>
    </r>
  </si>
  <si>
    <r>
      <t>1.电气工程自动化专业，大学本科及以上学历，35周岁以下；                                   2.具有3年以上独立从事110</t>
    </r>
    <r>
      <rPr>
        <sz val="10"/>
        <rFont val="宋体"/>
        <family val="0"/>
      </rPr>
      <t>kV</t>
    </r>
    <r>
      <rPr>
        <sz val="10"/>
        <rFont val="宋体"/>
        <family val="0"/>
      </rPr>
      <t>及以下输电线路设计经验；
3.掌握国家现行电力系统电气设计法规、规范和技术标准要求，熟悉各类配电产品的相关标准及相关电力系统设计规程规范；
4.能够独立完成公司下达的项目管理工作及110</t>
    </r>
    <r>
      <rPr>
        <sz val="10"/>
        <rFont val="宋体"/>
        <family val="0"/>
      </rPr>
      <t>kV</t>
    </r>
    <r>
      <rPr>
        <sz val="10"/>
        <rFont val="宋体"/>
        <family val="0"/>
      </rPr>
      <t>及以下电压等级的电力线路类设计工作。</t>
    </r>
  </si>
  <si>
    <r>
      <t>1.电气工程自动化专业，大学本科及以上学历，35周岁以下,男女不限；                                   2.具有3年以上独立从事110</t>
    </r>
    <r>
      <rPr>
        <sz val="10"/>
        <rFont val="宋体"/>
        <family val="0"/>
      </rPr>
      <t>kV</t>
    </r>
    <r>
      <rPr>
        <sz val="10"/>
        <rFont val="宋体"/>
        <family val="0"/>
      </rPr>
      <t>及以下变电站设计经验；
3.掌握国家现行电力系统电气设计法规、规范和技术标准要求，熟悉各类配电产品的相关标准及相关电力系统设计规程规范；
4.能够独立完成公司下达的110</t>
    </r>
    <r>
      <rPr>
        <sz val="10"/>
        <rFont val="宋体"/>
        <family val="0"/>
      </rPr>
      <t>kV</t>
    </r>
    <r>
      <rPr>
        <sz val="10"/>
        <rFont val="宋体"/>
        <family val="0"/>
      </rPr>
      <t>及以下电压等级的变电站类设计工作。</t>
    </r>
  </si>
  <si>
    <t>附件1</t>
  </si>
  <si>
    <t>派驻皓海科技公司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</si>
</sst>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804]yyyy&quot;年&quot;m&quot;月&quot;d&quot;日&quot;\ dddd"/>
  </numFmts>
  <fonts count="52">
    <font>
      <sz val="12"/>
      <name val="宋体"/>
      <family val="0"/>
    </font>
    <font>
      <sz val="9"/>
      <name val="宋体"/>
      <family val="0"/>
    </font>
    <font>
      <b/>
      <sz val="18"/>
      <name val="宋体"/>
      <family val="0"/>
    </font>
    <font>
      <b/>
      <sz val="16"/>
      <name val="宋体"/>
      <family val="0"/>
    </font>
    <font>
      <sz val="10"/>
      <name val="宋体"/>
      <family val="0"/>
    </font>
    <font>
      <b/>
      <sz val="11"/>
      <name val="宋体"/>
      <family val="0"/>
    </font>
    <font>
      <b/>
      <sz val="10"/>
      <name val="宋体"/>
      <family val="0"/>
    </font>
    <font>
      <b/>
      <sz val="12"/>
      <name val="宋体"/>
      <family val="0"/>
    </font>
    <font>
      <sz val="11"/>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theme="1"/>
      <name val="Calibri"/>
      <family val="0"/>
    </font>
    <font>
      <sz val="10"/>
      <color theme="1"/>
      <name val="宋体"/>
      <family val="0"/>
    </font>
    <font>
      <sz val="10"/>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29" fillId="0" borderId="0">
      <alignment vertical="center"/>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68">
    <xf numFmtId="0" fontId="0" fillId="0" borderId="0" xfId="0" applyAlignment="1">
      <alignment/>
    </xf>
    <xf numFmtId="0" fontId="2" fillId="0" borderId="0" xfId="0" applyFont="1" applyAlignment="1">
      <alignment horizontal="center" vertical="center"/>
    </xf>
    <xf numFmtId="0" fontId="0" fillId="0" borderId="0" xfId="0" applyAlignment="1">
      <alignmen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0" xfId="43" applyFont="1" applyBorder="1" applyAlignment="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176" fontId="4" fillId="0" borderId="10" xfId="43" applyNumberFormat="1" applyFont="1" applyBorder="1" applyAlignment="1">
      <alignment horizontal="center" vertical="center" wrapText="1"/>
      <protection/>
    </xf>
    <xf numFmtId="0" fontId="5" fillId="0" borderId="10" xfId="0" applyFont="1" applyBorder="1" applyAlignment="1">
      <alignment horizontal="center" vertical="center"/>
    </xf>
    <xf numFmtId="0" fontId="6" fillId="0" borderId="0" xfId="0" applyFont="1" applyAlignment="1">
      <alignment horizontal="center" vertical="center"/>
    </xf>
    <xf numFmtId="0" fontId="48" fillId="0" borderId="10" xfId="42" applyFont="1" applyBorder="1" applyAlignment="1">
      <alignment horizontal="center" vertical="center"/>
      <protection/>
    </xf>
    <xf numFmtId="0" fontId="4" fillId="0" borderId="0" xfId="0" applyFont="1" applyAlignment="1">
      <alignment/>
    </xf>
    <xf numFmtId="176" fontId="4" fillId="0" borderId="10" xfId="0" applyNumberFormat="1" applyFont="1" applyBorder="1" applyAlignment="1">
      <alignment horizontal="center" vertical="center" wrapText="1"/>
    </xf>
    <xf numFmtId="176" fontId="48" fillId="0" borderId="10" xfId="42" applyNumberFormat="1" applyFont="1" applyBorder="1" applyAlignment="1">
      <alignment horizontal="center" vertical="center"/>
      <protection/>
    </xf>
    <xf numFmtId="176" fontId="6" fillId="0" borderId="10" xfId="0" applyNumberFormat="1" applyFont="1" applyBorder="1" applyAlignment="1">
      <alignment horizontal="center" vertical="center"/>
    </xf>
    <xf numFmtId="0" fontId="6" fillId="0" borderId="10" xfId="0" applyFont="1" applyBorder="1" applyAlignment="1">
      <alignment/>
    </xf>
    <xf numFmtId="0" fontId="7" fillId="0" borderId="0" xfId="0" applyFont="1" applyAlignment="1">
      <alignment/>
    </xf>
    <xf numFmtId="0" fontId="4" fillId="0" borderId="10" xfId="43"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49" fillId="0" borderId="10" xfId="43" applyFont="1" applyBorder="1" applyAlignment="1">
      <alignment horizontal="center" vertical="center" wrapText="1"/>
      <protection/>
    </xf>
    <xf numFmtId="0" fontId="49" fillId="0" borderId="10" xfId="0" applyFont="1" applyBorder="1" applyAlignment="1">
      <alignment horizontal="center" vertical="center" wrapText="1"/>
    </xf>
    <xf numFmtId="0" fontId="48" fillId="0" borderId="10" xfId="42" applyFont="1" applyBorder="1" applyAlignment="1">
      <alignment horizontal="center" vertical="center" wrapText="1"/>
      <protection/>
    </xf>
    <xf numFmtId="0" fontId="8"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176" fontId="4" fillId="0" borderId="10" xfId="0" applyNumberFormat="1"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48" fillId="0" borderId="10" xfId="42" applyFont="1" applyBorder="1" applyAlignment="1">
      <alignment horizontal="left" vertical="center" wrapText="1"/>
      <protection/>
    </xf>
    <xf numFmtId="0" fontId="50" fillId="0" borderId="10" xfId="47" applyFont="1" applyBorder="1" applyAlignment="1">
      <alignment horizontal="left" vertical="center" wrapText="1"/>
      <protection/>
    </xf>
    <xf numFmtId="0" fontId="50" fillId="0" borderId="10" xfId="0" applyFont="1" applyBorder="1" applyAlignment="1">
      <alignment horizontal="left" vertical="center" wrapText="1"/>
    </xf>
    <xf numFmtId="0" fontId="50" fillId="0" borderId="10" xfId="0" applyNumberFormat="1" applyFont="1" applyBorder="1" applyAlignment="1">
      <alignment horizontal="left" vertical="center" wrapText="1"/>
    </xf>
    <xf numFmtId="0" fontId="50" fillId="0" borderId="10" xfId="45" applyNumberFormat="1" applyFont="1" applyBorder="1" applyAlignment="1">
      <alignment horizontal="left" vertical="center" wrapText="1"/>
      <protection/>
    </xf>
    <xf numFmtId="0" fontId="50" fillId="0" borderId="10" xfId="43" applyNumberFormat="1" applyFont="1" applyBorder="1" applyAlignment="1">
      <alignment horizontal="left" vertical="center" wrapText="1"/>
      <protection/>
    </xf>
    <xf numFmtId="0" fontId="50" fillId="0" borderId="10" xfId="43" applyFont="1" applyBorder="1" applyAlignment="1">
      <alignment horizontal="left" vertical="center" wrapText="1"/>
      <protection/>
    </xf>
    <xf numFmtId="0" fontId="51" fillId="0" borderId="10" xfId="0" applyFont="1" applyBorder="1" applyAlignment="1">
      <alignment horizontal="left" vertical="center" wrapText="1"/>
    </xf>
    <xf numFmtId="176" fontId="48" fillId="0" borderId="10" xfId="42" applyNumberFormat="1" applyFont="1" applyBorder="1" applyAlignment="1">
      <alignment horizontal="center" vertical="center" wrapText="1"/>
      <protection/>
    </xf>
    <xf numFmtId="0" fontId="49" fillId="0" borderId="10" xfId="43" applyFont="1" applyBorder="1" applyAlignment="1">
      <alignment horizontal="center" vertical="center" wrapText="1"/>
      <protection/>
    </xf>
    <xf numFmtId="0" fontId="48" fillId="0" borderId="10" xfId="42" applyFont="1" applyBorder="1" applyAlignment="1">
      <alignment horizontal="center" vertical="center" wrapText="1"/>
      <protection/>
    </xf>
    <xf numFmtId="0" fontId="4" fillId="0" borderId="10" xfId="0" applyFont="1" applyBorder="1" applyAlignment="1">
      <alignment horizontal="center" vertical="center"/>
    </xf>
    <xf numFmtId="0" fontId="50" fillId="0" borderId="10" xfId="0" applyFont="1" applyBorder="1" applyAlignment="1">
      <alignment horizontal="left" vertical="center" wrapText="1"/>
    </xf>
    <xf numFmtId="0" fontId="50" fillId="0" borderId="10" xfId="0" applyNumberFormat="1" applyFont="1" applyBorder="1" applyAlignment="1">
      <alignment horizontal="left" vertical="center" wrapText="1"/>
    </xf>
    <xf numFmtId="0" fontId="48" fillId="0" borderId="10" xfId="43" applyFont="1" applyBorder="1" applyAlignment="1">
      <alignment horizontal="left" vertical="center" wrapText="1"/>
      <protection/>
    </xf>
    <xf numFmtId="0" fontId="50" fillId="0" borderId="10" xfId="43" applyNumberFormat="1" applyFont="1" applyBorder="1" applyAlignment="1">
      <alignment horizontal="left" vertical="center" wrapText="1"/>
      <protection/>
    </xf>
    <xf numFmtId="0" fontId="4" fillId="0" borderId="0" xfId="0" applyFont="1" applyAlignment="1">
      <alignment/>
    </xf>
    <xf numFmtId="0" fontId="3" fillId="0" borderId="0" xfId="0" applyFont="1" applyAlignment="1">
      <alignment horizontal="center" vertical="center"/>
    </xf>
    <xf numFmtId="0" fontId="4" fillId="0" borderId="11" xfId="43" applyFont="1" applyBorder="1" applyAlignment="1">
      <alignment horizontal="center" vertical="center" wrapText="1"/>
      <protection/>
    </xf>
    <xf numFmtId="0" fontId="4" fillId="0" borderId="12" xfId="43" applyFont="1" applyBorder="1" applyAlignment="1">
      <alignment horizontal="center" vertical="center" wrapText="1"/>
      <protection/>
    </xf>
    <xf numFmtId="0" fontId="4" fillId="0" borderId="13" xfId="43" applyFont="1" applyBorder="1" applyAlignment="1">
      <alignment horizontal="center" vertical="center" wrapText="1"/>
      <protection/>
    </xf>
    <xf numFmtId="0" fontId="48" fillId="0" borderId="11" xfId="42" applyFont="1" applyBorder="1" applyAlignment="1">
      <alignment horizontal="center" vertical="center" wrapText="1"/>
      <protection/>
    </xf>
    <xf numFmtId="0" fontId="48" fillId="0" borderId="12" xfId="42" applyFont="1" applyBorder="1" applyAlignment="1">
      <alignment horizontal="center" vertical="center" wrapText="1"/>
      <protection/>
    </xf>
    <xf numFmtId="0" fontId="48" fillId="0" borderId="13" xfId="42" applyFont="1" applyBorder="1" applyAlignment="1">
      <alignment horizontal="center" vertical="center" wrapText="1"/>
      <protection/>
    </xf>
    <xf numFmtId="0" fontId="4" fillId="0" borderId="11" xfId="45" applyFont="1" applyBorder="1" applyAlignment="1">
      <alignment horizontal="center" vertical="center" wrapText="1"/>
      <protection/>
    </xf>
    <xf numFmtId="0" fontId="4" fillId="0" borderId="12" xfId="45" applyFont="1" applyBorder="1" applyAlignment="1">
      <alignment horizontal="center" vertical="center" wrapText="1"/>
      <protection/>
    </xf>
    <xf numFmtId="0" fontId="4" fillId="0" borderId="13" xfId="45" applyFont="1" applyBorder="1" applyAlignment="1">
      <alignment horizontal="center" vertical="center" wrapText="1"/>
      <protection/>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4 2" xfId="44"/>
    <cellStyle name="常规 5" xfId="45"/>
    <cellStyle name="常规 5 2" xfId="46"/>
    <cellStyle name="常规 6"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J12" sqref="J12"/>
    </sheetView>
  </sheetViews>
  <sheetFormatPr defaultColWidth="9.00390625" defaultRowHeight="14.25"/>
  <cols>
    <col min="1" max="1" width="3.50390625" style="13" customWidth="1"/>
    <col min="2" max="2" width="7.50390625" style="0" customWidth="1"/>
    <col min="3" max="3" width="9.375" style="0" customWidth="1"/>
    <col min="4" max="4" width="6.125" style="0" customWidth="1"/>
    <col min="5" max="5" width="5.625" style="0" customWidth="1"/>
    <col min="6" max="6" width="7.625" style="0" customWidth="1"/>
    <col min="7" max="7" width="14.125" style="13" customWidth="1"/>
    <col min="8" max="8" width="56.25390625" style="31" customWidth="1"/>
    <col min="9" max="9" width="9.375" style="0" customWidth="1"/>
    <col min="10" max="10" width="10.875" style="0" customWidth="1"/>
  </cols>
  <sheetData>
    <row r="1" ht="14.25">
      <c r="B1" s="48" t="s">
        <v>124</v>
      </c>
    </row>
    <row r="2" spans="1:10" ht="29.25" customHeight="1">
      <c r="A2" s="49" t="s">
        <v>42</v>
      </c>
      <c r="B2" s="49"/>
      <c r="C2" s="49"/>
      <c r="D2" s="49"/>
      <c r="E2" s="49"/>
      <c r="F2" s="49"/>
      <c r="G2" s="49"/>
      <c r="H2" s="49"/>
      <c r="I2" s="49"/>
      <c r="J2" s="49"/>
    </row>
    <row r="3" spans="2:10" ht="5.25" customHeight="1">
      <c r="B3" s="1"/>
      <c r="C3" s="1"/>
      <c r="D3" s="1"/>
      <c r="E3" s="1"/>
      <c r="F3" s="1"/>
      <c r="G3" s="11"/>
      <c r="H3" s="30"/>
      <c r="I3" s="1"/>
      <c r="J3" s="1"/>
    </row>
    <row r="4" spans="1:10" ht="36" customHeight="1">
      <c r="A4" s="8" t="s">
        <v>2</v>
      </c>
      <c r="B4" s="4" t="s">
        <v>3</v>
      </c>
      <c r="C4" s="5" t="s">
        <v>4</v>
      </c>
      <c r="D4" s="5" t="s">
        <v>5</v>
      </c>
      <c r="E4" s="5" t="s">
        <v>6</v>
      </c>
      <c r="F4" s="4" t="s">
        <v>7</v>
      </c>
      <c r="G4" s="10" t="s">
        <v>20</v>
      </c>
      <c r="H4" s="4" t="s">
        <v>8</v>
      </c>
      <c r="I4" s="5" t="s">
        <v>9</v>
      </c>
      <c r="J4" s="5" t="s">
        <v>10</v>
      </c>
    </row>
    <row r="5" spans="1:10" ht="57.75" customHeight="1">
      <c r="A5" s="62">
        <v>1</v>
      </c>
      <c r="B5" s="59" t="s">
        <v>45</v>
      </c>
      <c r="C5" s="26" t="s">
        <v>51</v>
      </c>
      <c r="D5" s="26" t="s">
        <v>46</v>
      </c>
      <c r="E5" s="26">
        <v>2</v>
      </c>
      <c r="F5" s="7" t="s">
        <v>21</v>
      </c>
      <c r="G5" s="43" t="s">
        <v>84</v>
      </c>
      <c r="H5" s="33" t="s">
        <v>47</v>
      </c>
      <c r="I5" s="7" t="s">
        <v>13</v>
      </c>
      <c r="J5" s="5"/>
    </row>
    <row r="6" spans="1:10" ht="50.25" customHeight="1">
      <c r="A6" s="62"/>
      <c r="B6" s="60"/>
      <c r="C6" s="26" t="s">
        <v>52</v>
      </c>
      <c r="D6" s="26" t="s">
        <v>46</v>
      </c>
      <c r="E6" s="26">
        <v>2</v>
      </c>
      <c r="F6" s="7" t="s">
        <v>21</v>
      </c>
      <c r="G6" s="28" t="s">
        <v>49</v>
      </c>
      <c r="H6" s="33" t="s">
        <v>50</v>
      </c>
      <c r="I6" s="7" t="s">
        <v>13</v>
      </c>
      <c r="J6" s="5"/>
    </row>
    <row r="7" spans="1:10" ht="49.5" customHeight="1">
      <c r="A7" s="62"/>
      <c r="B7" s="61"/>
      <c r="C7" s="26" t="s">
        <v>53</v>
      </c>
      <c r="D7" s="26" t="s">
        <v>46</v>
      </c>
      <c r="E7" s="26">
        <v>1</v>
      </c>
      <c r="F7" s="7" t="s">
        <v>21</v>
      </c>
      <c r="G7" s="28" t="s">
        <v>49</v>
      </c>
      <c r="H7" s="33" t="s">
        <v>50</v>
      </c>
      <c r="I7" s="27" t="s">
        <v>48</v>
      </c>
      <c r="J7" s="3" t="s">
        <v>60</v>
      </c>
    </row>
    <row r="8" spans="1:10" ht="80.25" customHeight="1">
      <c r="A8" s="7">
        <v>2</v>
      </c>
      <c r="B8" s="3" t="s">
        <v>39</v>
      </c>
      <c r="C8" s="3" t="s">
        <v>85</v>
      </c>
      <c r="D8" s="7" t="s">
        <v>11</v>
      </c>
      <c r="E8" s="14">
        <v>1</v>
      </c>
      <c r="F8" s="7" t="s">
        <v>31</v>
      </c>
      <c r="G8" s="7" t="s">
        <v>19</v>
      </c>
      <c r="H8" s="34" t="s">
        <v>64</v>
      </c>
      <c r="I8" s="7" t="s">
        <v>13</v>
      </c>
      <c r="J8" s="7"/>
    </row>
    <row r="9" spans="1:10" ht="56.25" customHeight="1">
      <c r="A9" s="7">
        <v>3</v>
      </c>
      <c r="B9" s="3" t="s">
        <v>41</v>
      </c>
      <c r="C9" s="3" t="s">
        <v>86</v>
      </c>
      <c r="D9" s="7" t="s">
        <v>11</v>
      </c>
      <c r="E9" s="14">
        <v>1</v>
      </c>
      <c r="F9" s="7" t="s">
        <v>31</v>
      </c>
      <c r="G9" s="7" t="s">
        <v>16</v>
      </c>
      <c r="H9" s="35" t="s">
        <v>65</v>
      </c>
      <c r="I9" s="7" t="s">
        <v>13</v>
      </c>
      <c r="J9" s="7"/>
    </row>
    <row r="10" spans="1:10" ht="57" customHeight="1">
      <c r="A10" s="63">
        <v>4</v>
      </c>
      <c r="B10" s="56" t="s">
        <v>36</v>
      </c>
      <c r="C10" s="22" t="s">
        <v>87</v>
      </c>
      <c r="D10" s="21" t="s">
        <v>11</v>
      </c>
      <c r="E10" s="21">
        <v>2</v>
      </c>
      <c r="F10" s="22" t="s">
        <v>40</v>
      </c>
      <c r="G10" s="21" t="s">
        <v>37</v>
      </c>
      <c r="H10" s="36" t="s">
        <v>110</v>
      </c>
      <c r="I10" s="21" t="s">
        <v>13</v>
      </c>
      <c r="J10" s="22"/>
    </row>
    <row r="11" spans="1:10" ht="55.5" customHeight="1">
      <c r="A11" s="63"/>
      <c r="B11" s="57"/>
      <c r="C11" s="22" t="s">
        <v>78</v>
      </c>
      <c r="D11" s="21" t="s">
        <v>11</v>
      </c>
      <c r="E11" s="21">
        <v>1</v>
      </c>
      <c r="F11" s="22" t="s">
        <v>21</v>
      </c>
      <c r="G11" s="22" t="s">
        <v>71</v>
      </c>
      <c r="H11" s="36" t="s">
        <v>111</v>
      </c>
      <c r="I11" s="3" t="s">
        <v>62</v>
      </c>
      <c r="J11" s="22" t="s">
        <v>61</v>
      </c>
    </row>
    <row r="12" spans="1:10" ht="60" customHeight="1">
      <c r="A12" s="63"/>
      <c r="B12" s="57"/>
      <c r="C12" s="22" t="s">
        <v>78</v>
      </c>
      <c r="D12" s="21" t="s">
        <v>11</v>
      </c>
      <c r="E12" s="21">
        <v>1</v>
      </c>
      <c r="F12" s="22" t="s">
        <v>21</v>
      </c>
      <c r="G12" s="22" t="s">
        <v>72</v>
      </c>
      <c r="H12" s="36" t="s">
        <v>112</v>
      </c>
      <c r="I12" s="22" t="s">
        <v>54</v>
      </c>
      <c r="J12" s="22" t="s">
        <v>125</v>
      </c>
    </row>
    <row r="13" spans="1:10" ht="57" customHeight="1">
      <c r="A13" s="63"/>
      <c r="B13" s="58"/>
      <c r="C13" s="22" t="s">
        <v>78</v>
      </c>
      <c r="D13" s="21" t="s">
        <v>11</v>
      </c>
      <c r="E13" s="21">
        <v>1</v>
      </c>
      <c r="F13" s="22" t="s">
        <v>21</v>
      </c>
      <c r="G13" s="21" t="s">
        <v>38</v>
      </c>
      <c r="H13" s="36" t="s">
        <v>113</v>
      </c>
      <c r="I13" s="22" t="s">
        <v>63</v>
      </c>
      <c r="J13" s="22" t="s">
        <v>59</v>
      </c>
    </row>
    <row r="14" spans="1:10" ht="67.5" customHeight="1">
      <c r="A14" s="63">
        <v>5</v>
      </c>
      <c r="B14" s="53" t="s">
        <v>75</v>
      </c>
      <c r="C14" s="42" t="s">
        <v>88</v>
      </c>
      <c r="D14" s="25" t="s">
        <v>11</v>
      </c>
      <c r="E14" s="40">
        <v>2</v>
      </c>
      <c r="F14" s="7" t="s">
        <v>21</v>
      </c>
      <c r="G14" s="25" t="s">
        <v>1</v>
      </c>
      <c r="H14" s="32" t="s">
        <v>69</v>
      </c>
      <c r="I14" s="12" t="s">
        <v>13</v>
      </c>
      <c r="J14" s="12"/>
    </row>
    <row r="15" spans="1:10" ht="87" customHeight="1">
      <c r="A15" s="63"/>
      <c r="B15" s="54"/>
      <c r="C15" s="42" t="s">
        <v>89</v>
      </c>
      <c r="D15" s="25" t="s">
        <v>11</v>
      </c>
      <c r="E15" s="40">
        <v>1</v>
      </c>
      <c r="F15" s="7" t="s">
        <v>21</v>
      </c>
      <c r="G15" s="25" t="s">
        <v>1</v>
      </c>
      <c r="H15" s="33" t="s">
        <v>107</v>
      </c>
      <c r="I15" s="12" t="s">
        <v>13</v>
      </c>
      <c r="J15" s="12"/>
    </row>
    <row r="16" spans="1:10" ht="93" customHeight="1">
      <c r="A16" s="63"/>
      <c r="B16" s="55"/>
      <c r="C16" s="12" t="s">
        <v>90</v>
      </c>
      <c r="D16" s="12" t="s">
        <v>11</v>
      </c>
      <c r="E16" s="15">
        <v>1</v>
      </c>
      <c r="F16" s="7" t="s">
        <v>21</v>
      </c>
      <c r="G16" s="25" t="s">
        <v>24</v>
      </c>
      <c r="H16" s="32" t="s">
        <v>70</v>
      </c>
      <c r="I16" s="12" t="s">
        <v>13</v>
      </c>
      <c r="J16" s="12"/>
    </row>
    <row r="17" spans="1:10" ht="58.5" customHeight="1">
      <c r="A17" s="7">
        <v>6</v>
      </c>
      <c r="B17" s="19" t="s">
        <v>76</v>
      </c>
      <c r="C17" s="19" t="s">
        <v>77</v>
      </c>
      <c r="D17" s="6" t="s">
        <v>11</v>
      </c>
      <c r="E17" s="6">
        <v>1</v>
      </c>
      <c r="F17" s="7" t="s">
        <v>23</v>
      </c>
      <c r="G17" s="19" t="s">
        <v>73</v>
      </c>
      <c r="H17" s="37" t="s">
        <v>25</v>
      </c>
      <c r="I17" s="6" t="s">
        <v>17</v>
      </c>
      <c r="J17" s="6"/>
    </row>
    <row r="18" spans="1:10" ht="75.75" customHeight="1">
      <c r="A18" s="63">
        <v>7</v>
      </c>
      <c r="B18" s="50" t="s">
        <v>79</v>
      </c>
      <c r="C18" s="19" t="s">
        <v>95</v>
      </c>
      <c r="D18" s="6" t="s">
        <v>15</v>
      </c>
      <c r="E18" s="6">
        <v>1</v>
      </c>
      <c r="F18" s="7" t="s">
        <v>23</v>
      </c>
      <c r="G18" s="6" t="s">
        <v>1</v>
      </c>
      <c r="H18" s="37" t="s">
        <v>66</v>
      </c>
      <c r="I18" s="7" t="s">
        <v>13</v>
      </c>
      <c r="J18" s="6"/>
    </row>
    <row r="19" spans="1:10" ht="75.75" customHeight="1">
      <c r="A19" s="63"/>
      <c r="B19" s="51"/>
      <c r="C19" s="19" t="s">
        <v>94</v>
      </c>
      <c r="D19" s="6" t="s">
        <v>15</v>
      </c>
      <c r="E19" s="6">
        <v>1</v>
      </c>
      <c r="F19" s="7" t="s">
        <v>23</v>
      </c>
      <c r="G19" s="6" t="s">
        <v>1</v>
      </c>
      <c r="H19" s="47" t="s">
        <v>119</v>
      </c>
      <c r="I19" s="7" t="s">
        <v>13</v>
      </c>
      <c r="J19" s="6"/>
    </row>
    <row r="20" spans="1:10" ht="74.25" customHeight="1">
      <c r="A20" s="63"/>
      <c r="B20" s="51"/>
      <c r="C20" s="3" t="s">
        <v>96</v>
      </c>
      <c r="D20" s="3" t="s">
        <v>15</v>
      </c>
      <c r="E20" s="29">
        <v>1</v>
      </c>
      <c r="F20" s="3" t="s">
        <v>55</v>
      </c>
      <c r="G20" s="3" t="s">
        <v>1</v>
      </c>
      <c r="H20" s="35" t="s">
        <v>67</v>
      </c>
      <c r="I20" s="3" t="s">
        <v>13</v>
      </c>
      <c r="J20" s="3"/>
    </row>
    <row r="21" spans="1:10" ht="76.5" customHeight="1">
      <c r="A21" s="63"/>
      <c r="B21" s="51"/>
      <c r="C21" s="3" t="s">
        <v>97</v>
      </c>
      <c r="D21" s="3" t="s">
        <v>15</v>
      </c>
      <c r="E21" s="29">
        <v>1</v>
      </c>
      <c r="F21" s="3" t="s">
        <v>55</v>
      </c>
      <c r="G21" s="3" t="s">
        <v>1</v>
      </c>
      <c r="H21" s="35" t="s">
        <v>68</v>
      </c>
      <c r="I21" s="3" t="s">
        <v>13</v>
      </c>
      <c r="J21" s="3"/>
    </row>
    <row r="22" spans="1:10" ht="57" customHeight="1">
      <c r="A22" s="63"/>
      <c r="B22" s="51"/>
      <c r="C22" s="3" t="s">
        <v>98</v>
      </c>
      <c r="D22" s="7" t="s">
        <v>15</v>
      </c>
      <c r="E22" s="14">
        <v>10</v>
      </c>
      <c r="F22" s="7" t="s">
        <v>26</v>
      </c>
      <c r="G22" s="7" t="s">
        <v>18</v>
      </c>
      <c r="H22" s="35" t="s">
        <v>27</v>
      </c>
      <c r="I22" s="3" t="s">
        <v>56</v>
      </c>
      <c r="J22" s="3" t="s">
        <v>57</v>
      </c>
    </row>
    <row r="23" spans="1:10" s="2" customFormat="1" ht="56.25" customHeight="1">
      <c r="A23" s="63"/>
      <c r="B23" s="52"/>
      <c r="C23" s="3" t="s">
        <v>99</v>
      </c>
      <c r="D23" s="7" t="s">
        <v>15</v>
      </c>
      <c r="E23" s="14">
        <v>14</v>
      </c>
      <c r="F23" s="7" t="s">
        <v>28</v>
      </c>
      <c r="G23" s="7" t="s">
        <v>18</v>
      </c>
      <c r="H23" s="45" t="s">
        <v>114</v>
      </c>
      <c r="I23" s="3" t="s">
        <v>58</v>
      </c>
      <c r="J23" s="3" t="s">
        <v>57</v>
      </c>
    </row>
    <row r="24" spans="1:10" s="2" customFormat="1" ht="75.75" customHeight="1">
      <c r="A24" s="7">
        <v>8</v>
      </c>
      <c r="B24" s="19" t="s">
        <v>80</v>
      </c>
      <c r="C24" s="19" t="s">
        <v>100</v>
      </c>
      <c r="D24" s="6" t="s">
        <v>15</v>
      </c>
      <c r="E24" s="9">
        <v>2</v>
      </c>
      <c r="F24" s="7" t="s">
        <v>21</v>
      </c>
      <c r="G24" s="19" t="s">
        <v>74</v>
      </c>
      <c r="H24" s="38" t="s">
        <v>29</v>
      </c>
      <c r="I24" s="6" t="s">
        <v>13</v>
      </c>
      <c r="J24" s="6"/>
    </row>
    <row r="25" spans="1:10" s="2" customFormat="1" ht="64.5" customHeight="1">
      <c r="A25" s="63">
        <v>9</v>
      </c>
      <c r="B25" s="65" t="s">
        <v>81</v>
      </c>
      <c r="C25" s="3" t="s">
        <v>91</v>
      </c>
      <c r="D25" s="7" t="s">
        <v>11</v>
      </c>
      <c r="E25" s="14">
        <v>1</v>
      </c>
      <c r="F25" s="7" t="s">
        <v>30</v>
      </c>
      <c r="G25" s="7" t="s">
        <v>12</v>
      </c>
      <c r="H25" s="44" t="s">
        <v>118</v>
      </c>
      <c r="I25" s="7" t="s">
        <v>13</v>
      </c>
      <c r="J25" s="7"/>
    </row>
    <row r="26" spans="1:10" s="2" customFormat="1" ht="66.75" customHeight="1">
      <c r="A26" s="63"/>
      <c r="B26" s="66"/>
      <c r="C26" s="3" t="s">
        <v>92</v>
      </c>
      <c r="D26" s="7" t="s">
        <v>11</v>
      </c>
      <c r="E26" s="14">
        <v>1</v>
      </c>
      <c r="F26" s="7" t="s">
        <v>30</v>
      </c>
      <c r="G26" s="7" t="s">
        <v>1</v>
      </c>
      <c r="H26" s="45" t="s">
        <v>115</v>
      </c>
      <c r="I26" s="7" t="s">
        <v>13</v>
      </c>
      <c r="J26" s="7"/>
    </row>
    <row r="27" spans="1:10" s="2" customFormat="1" ht="46.5" customHeight="1">
      <c r="A27" s="63"/>
      <c r="B27" s="67"/>
      <c r="C27" s="3" t="s">
        <v>93</v>
      </c>
      <c r="D27" s="7" t="s">
        <v>11</v>
      </c>
      <c r="E27" s="14">
        <v>1</v>
      </c>
      <c r="F27" s="7" t="s">
        <v>30</v>
      </c>
      <c r="G27" s="7" t="s">
        <v>14</v>
      </c>
      <c r="H27" s="44" t="s">
        <v>116</v>
      </c>
      <c r="I27" s="7" t="s">
        <v>13</v>
      </c>
      <c r="J27" s="7"/>
    </row>
    <row r="28" spans="1:10" s="2" customFormat="1" ht="66" customHeight="1">
      <c r="A28" s="7">
        <v>10</v>
      </c>
      <c r="B28" s="23" t="s">
        <v>82</v>
      </c>
      <c r="C28" s="41" t="s">
        <v>101</v>
      </c>
      <c r="D28" s="23" t="s">
        <v>11</v>
      </c>
      <c r="E28" s="23">
        <v>1</v>
      </c>
      <c r="F28" s="24" t="s">
        <v>43</v>
      </c>
      <c r="G28" s="23" t="s">
        <v>44</v>
      </c>
      <c r="H28" s="46" t="s">
        <v>117</v>
      </c>
      <c r="I28" s="23" t="s">
        <v>13</v>
      </c>
      <c r="J28" s="23"/>
    </row>
    <row r="29" spans="1:10" s="2" customFormat="1" ht="73.5" customHeight="1">
      <c r="A29" s="63">
        <v>11</v>
      </c>
      <c r="B29" s="50" t="s">
        <v>83</v>
      </c>
      <c r="C29" s="3" t="s">
        <v>102</v>
      </c>
      <c r="D29" s="20" t="s">
        <v>15</v>
      </c>
      <c r="E29" s="20">
        <v>1</v>
      </c>
      <c r="F29" s="7" t="s">
        <v>21</v>
      </c>
      <c r="G29" s="20" t="s">
        <v>35</v>
      </c>
      <c r="H29" s="34" t="s">
        <v>108</v>
      </c>
      <c r="I29" s="7" t="s">
        <v>13</v>
      </c>
      <c r="J29" s="6"/>
    </row>
    <row r="30" spans="1:10" s="2" customFormat="1" ht="57.75" customHeight="1">
      <c r="A30" s="63"/>
      <c r="B30" s="51"/>
      <c r="C30" s="3" t="s">
        <v>103</v>
      </c>
      <c r="D30" s="20" t="s">
        <v>15</v>
      </c>
      <c r="E30" s="20">
        <v>1</v>
      </c>
      <c r="F30" s="7" t="s">
        <v>21</v>
      </c>
      <c r="G30" s="20" t="s">
        <v>32</v>
      </c>
      <c r="H30" s="34" t="s">
        <v>109</v>
      </c>
      <c r="I30" s="7" t="s">
        <v>13</v>
      </c>
      <c r="J30" s="6"/>
    </row>
    <row r="31" spans="1:10" s="2" customFormat="1" ht="68.25" customHeight="1">
      <c r="A31" s="63"/>
      <c r="B31" s="51"/>
      <c r="C31" s="3" t="s">
        <v>104</v>
      </c>
      <c r="D31" s="20" t="s">
        <v>15</v>
      </c>
      <c r="E31" s="20">
        <v>2</v>
      </c>
      <c r="F31" s="7" t="s">
        <v>21</v>
      </c>
      <c r="G31" s="7" t="s">
        <v>1</v>
      </c>
      <c r="H31" s="44" t="s">
        <v>123</v>
      </c>
      <c r="I31" s="7" t="s">
        <v>13</v>
      </c>
      <c r="J31" s="6"/>
    </row>
    <row r="32" spans="1:10" s="2" customFormat="1" ht="78" customHeight="1">
      <c r="A32" s="63"/>
      <c r="B32" s="51"/>
      <c r="C32" s="3" t="s">
        <v>105</v>
      </c>
      <c r="D32" s="20" t="s">
        <v>15</v>
      </c>
      <c r="E32" s="20">
        <v>2</v>
      </c>
      <c r="F32" s="7" t="s">
        <v>21</v>
      </c>
      <c r="G32" s="7" t="s">
        <v>1</v>
      </c>
      <c r="H32" s="44" t="s">
        <v>122</v>
      </c>
      <c r="I32" s="7" t="s">
        <v>13</v>
      </c>
      <c r="J32" s="6"/>
    </row>
    <row r="33" spans="1:10" s="2" customFormat="1" ht="89.25" customHeight="1">
      <c r="A33" s="63"/>
      <c r="B33" s="51"/>
      <c r="C33" s="3" t="s">
        <v>106</v>
      </c>
      <c r="D33" s="20" t="s">
        <v>11</v>
      </c>
      <c r="E33" s="20">
        <v>1</v>
      </c>
      <c r="F33" s="7" t="s">
        <v>21</v>
      </c>
      <c r="G33" s="7" t="s">
        <v>1</v>
      </c>
      <c r="H33" s="44" t="s">
        <v>121</v>
      </c>
      <c r="I33" s="7" t="s">
        <v>13</v>
      </c>
      <c r="J33" s="6"/>
    </row>
    <row r="34" spans="1:10" s="2" customFormat="1" ht="74.25" customHeight="1">
      <c r="A34" s="63"/>
      <c r="B34" s="51"/>
      <c r="C34" s="20" t="s">
        <v>34</v>
      </c>
      <c r="D34" s="20" t="s">
        <v>11</v>
      </c>
      <c r="E34" s="20">
        <v>2</v>
      </c>
      <c r="F34" s="7" t="s">
        <v>21</v>
      </c>
      <c r="G34" s="7" t="s">
        <v>1</v>
      </c>
      <c r="H34" s="37" t="s">
        <v>66</v>
      </c>
      <c r="I34" s="7" t="s">
        <v>13</v>
      </c>
      <c r="J34" s="6"/>
    </row>
    <row r="35" spans="1:10" s="2" customFormat="1" ht="54.75" customHeight="1">
      <c r="A35" s="63"/>
      <c r="B35" s="52"/>
      <c r="C35" s="20" t="s">
        <v>33</v>
      </c>
      <c r="D35" s="20" t="s">
        <v>11</v>
      </c>
      <c r="E35" s="20">
        <v>2</v>
      </c>
      <c r="F35" s="20" t="s">
        <v>22</v>
      </c>
      <c r="G35" s="7" t="s">
        <v>1</v>
      </c>
      <c r="H35" s="44" t="s">
        <v>120</v>
      </c>
      <c r="I35" s="7" t="s">
        <v>13</v>
      </c>
      <c r="J35" s="6"/>
    </row>
    <row r="36" spans="1:10" s="18" customFormat="1" ht="36" customHeight="1">
      <c r="A36" s="64" t="s">
        <v>0</v>
      </c>
      <c r="B36" s="64"/>
      <c r="C36" s="64"/>
      <c r="D36" s="64"/>
      <c r="E36" s="16">
        <f>SUM(E5:E35)</f>
        <v>62</v>
      </c>
      <c r="F36" s="17"/>
      <c r="G36" s="17"/>
      <c r="H36" s="39"/>
      <c r="I36" s="17"/>
      <c r="J36" s="17"/>
    </row>
    <row r="37" ht="39" customHeight="1"/>
  </sheetData>
  <sheetProtection/>
  <autoFilter ref="A4:J36"/>
  <mergeCells count="15">
    <mergeCell ref="A36:D36"/>
    <mergeCell ref="A29:A35"/>
    <mergeCell ref="A18:A23"/>
    <mergeCell ref="A25:A27"/>
    <mergeCell ref="B29:B35"/>
    <mergeCell ref="B25:B27"/>
    <mergeCell ref="A2:J2"/>
    <mergeCell ref="B18:B23"/>
    <mergeCell ref="B14:B16"/>
    <mergeCell ref="B10:B13"/>
    <mergeCell ref="B5:B7"/>
    <mergeCell ref="A5:A7"/>
    <mergeCell ref="A14:A16"/>
    <mergeCell ref="A10:A13"/>
  </mergeCells>
  <printOptions/>
  <pageMargins left="0.44" right="0.16" top="0.42" bottom="0.39" header="0.31496062992125984" footer="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2016-11-28T00:13:49Z</cp:lastPrinted>
  <dcterms:created xsi:type="dcterms:W3CDTF">1996-12-17T01:32:42Z</dcterms:created>
  <dcterms:modified xsi:type="dcterms:W3CDTF">2019-03-19T00:07:51Z</dcterms:modified>
  <cp:category/>
  <cp:version/>
  <cp:contentType/>
  <cp:contentStatus/>
</cp:coreProperties>
</file>