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14" firstSheet="1" activeTab="1"/>
  </bookViews>
  <sheets>
    <sheet name="MDWIIH" sheetId="1" state="hidden" r:id="rId1"/>
    <sheet name="长春经开区2019年公开招聘合同制工作人员岗位与条件一览表" sheetId="2" r:id="rId2"/>
    <sheet name="Sheet1" sheetId="3" r:id="rId3"/>
  </sheets>
  <definedNames>
    <definedName name="_xlnm.Print_Titles" localSheetId="1">'长春经开区2019年公开招聘合同制工作人员岗位与条件一览表'!$1:$4</definedName>
  </definedNames>
  <calcPr fullCalcOnLoad="1" fullPrecision="0"/>
</workbook>
</file>

<file path=xl/sharedStrings.xml><?xml version="1.0" encoding="utf-8"?>
<sst xmlns="http://schemas.openxmlformats.org/spreadsheetml/2006/main" count="450" uniqueCount="239">
  <si>
    <t>长春经开区2019年公开招聘合同制工作人员岗位与条件一览表</t>
  </si>
  <si>
    <t>一、招聘岗位、条件及要求</t>
  </si>
  <si>
    <t>序
号</t>
  </si>
  <si>
    <t>工作单位</t>
  </si>
  <si>
    <t>从事岗位</t>
  </si>
  <si>
    <t>岗位代码</t>
  </si>
  <si>
    <t>招聘
人数</t>
  </si>
  <si>
    <r>
      <t>招</t>
    </r>
    <r>
      <rPr>
        <b/>
        <sz val="13"/>
        <rFont val="Arial"/>
        <family val="2"/>
      </rPr>
      <t xml:space="preserve">    </t>
    </r>
    <r>
      <rPr>
        <b/>
        <sz val="13"/>
        <rFont val="宋体"/>
        <family val="0"/>
      </rPr>
      <t>聘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条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件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及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要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求</t>
    </r>
  </si>
  <si>
    <t>备注</t>
  </si>
  <si>
    <t>性别</t>
  </si>
  <si>
    <t>年龄</t>
  </si>
  <si>
    <t>学历</t>
  </si>
  <si>
    <t>报考专业</t>
  </si>
  <si>
    <t>相关要求</t>
  </si>
  <si>
    <t>统计局</t>
  </si>
  <si>
    <t>统计管理</t>
  </si>
  <si>
    <t>不限</t>
  </si>
  <si>
    <t>30周岁以下</t>
  </si>
  <si>
    <t>全日制本科及以上</t>
  </si>
  <si>
    <t>统计学、会计学、计算机应用及管理</t>
  </si>
  <si>
    <t>文教局</t>
  </si>
  <si>
    <t>文字综合</t>
  </si>
  <si>
    <t>35周岁以下</t>
  </si>
  <si>
    <t>汉语言文学</t>
  </si>
  <si>
    <t>督导安全</t>
  </si>
  <si>
    <t>男</t>
  </si>
  <si>
    <t>教育相关专业</t>
  </si>
  <si>
    <t>教育学等相关专业</t>
  </si>
  <si>
    <t>基础教育</t>
  </si>
  <si>
    <t>教育管理</t>
  </si>
  <si>
    <t>民办及学前</t>
  </si>
  <si>
    <t>社会发展局</t>
  </si>
  <si>
    <t>综合管理</t>
  </si>
  <si>
    <t>中文、行政管理、计算机</t>
  </si>
  <si>
    <t>具有较强文字综合能力和沟通协调能力。</t>
  </si>
  <si>
    <t>安全生产</t>
  </si>
  <si>
    <t>残疾人就业服务所</t>
  </si>
  <si>
    <t>长春兴隆综合保税区口岸经济局（项目服务一局、生物产业园区办公室、装备制造业园区办公室）</t>
  </si>
  <si>
    <t>口岸经济管理</t>
  </si>
  <si>
    <t>国际贸易类相关专业</t>
  </si>
  <si>
    <t>1、能够熟练掌握一门外语（英语或德语）；              2、具有3年以上相关工作经验；                                                                 3、有外企工作或留学经历者优先。</t>
  </si>
  <si>
    <t>营商环境建设局</t>
  </si>
  <si>
    <t>汉语言文学、中文学、新闻传播学、广告学、历史学、哲学、法学、政治学</t>
  </si>
  <si>
    <t>汉语言文学、中文学、新闻传播学、历史学、哲学</t>
  </si>
  <si>
    <t>综合窗口</t>
  </si>
  <si>
    <t>计算机专业、电子信息专业</t>
  </si>
  <si>
    <t>男身高172cm以上，女身高162cm以上。</t>
  </si>
  <si>
    <t>劳动保障监察大队</t>
  </si>
  <si>
    <t>劳动监察</t>
  </si>
  <si>
    <t>社会保障</t>
  </si>
  <si>
    <t>党工委办公室</t>
  </si>
  <si>
    <t>组织党建</t>
  </si>
  <si>
    <t>中共党员。</t>
  </si>
  <si>
    <t>新闻信息中心</t>
  </si>
  <si>
    <t>新闻宣传</t>
  </si>
  <si>
    <t>新闻或中文</t>
  </si>
  <si>
    <t>新闻类传媒、广播电视编导等相关专业</t>
  </si>
  <si>
    <t>熟悉新媒体制作和视频编辑，熟练应用PR、EDIUS、AE等常用软件，熟悉摄影、摄像设备。</t>
  </si>
  <si>
    <t>国有资产监督管理
委员会</t>
  </si>
  <si>
    <t>资产管理</t>
  </si>
  <si>
    <t xml:space="preserve"> 财经类专业</t>
  </si>
  <si>
    <t>1、具有会计从业资格证，具有2年以上财务工作经验；
2、具备一定的文字综合处理能力。</t>
  </si>
  <si>
    <t>长春市建设工程质量监督站长春经济技术开发区分站</t>
  </si>
  <si>
    <t>市政工程类专业</t>
  </si>
  <si>
    <t>1、具有二级建造师（市政）及以上从业资格证；
2、具有3年以上市政工程施工管理经验。</t>
  </si>
  <si>
    <t>住房保障和公用事业
服务中心</t>
  </si>
  <si>
    <t>电气工程管理</t>
  </si>
  <si>
    <t>电气工程类专业</t>
  </si>
  <si>
    <t>安全生产监督管理局</t>
  </si>
  <si>
    <t>应急管理</t>
  </si>
  <si>
    <t>应急管理、消防工程、建筑规划</t>
  </si>
  <si>
    <t>1、中共党员，具有三年以上基层安全生产实际工作经验；
2、能熟练掌握应急突发事件处置、信息流转等业务。</t>
  </si>
  <si>
    <t>财务结算中心</t>
  </si>
  <si>
    <t>财务管理</t>
  </si>
  <si>
    <t>财会类专业</t>
  </si>
  <si>
    <t>1、具有会计从业资格证或职称；
2、具有2年及以上财务工作经验。</t>
  </si>
  <si>
    <t>土地收储中心</t>
  </si>
  <si>
    <t>中文类、新闻类</t>
  </si>
  <si>
    <t>1、有较强的文字写作功底、组织协调能力和语言表达能力，熟练掌握使用办公软件；                                      2、具有2年以上综合文字起草工作经历。</t>
  </si>
  <si>
    <t>土地收储</t>
  </si>
  <si>
    <t>1、熟悉应用CAD软件，熟练掌握使用办公软件；           2、有土地收储或房屋征收工作经验者优先，需经常外出作业。</t>
  </si>
  <si>
    <t>长春兴隆综合保税区
综合办公室（综保区综合处（信息处））</t>
  </si>
  <si>
    <t>中文相关专业</t>
  </si>
  <si>
    <t>具有较强文字综合能力。</t>
  </si>
  <si>
    <t>临河街道办事处</t>
  </si>
  <si>
    <t>中文、政治、历史等专业</t>
  </si>
  <si>
    <t>具有一定文字综合能力。</t>
  </si>
  <si>
    <t>临河街道办事处
社区服务中心</t>
  </si>
  <si>
    <t>财会、金融、统计等专业</t>
  </si>
  <si>
    <t>具有会计从业资格，能熟练办理收支业务。</t>
  </si>
  <si>
    <t>会展街道办事处</t>
  </si>
  <si>
    <t>城市管理</t>
  </si>
  <si>
    <t>法学、汉语言文学专业</t>
  </si>
  <si>
    <t>1、具有较强文字综合能力；
2、具有1年以上工作经历。</t>
  </si>
  <si>
    <t>世纪街道办事处
社区服务中心</t>
  </si>
  <si>
    <t>中文专业</t>
  </si>
  <si>
    <t>中共党员，具有较强文字综合能力和沟通协调能力，熟悉计算机操作。</t>
  </si>
  <si>
    <t>安全工程专业</t>
  </si>
  <si>
    <t>1、具有较强文字综合能力和沟通协调能力，熟悉计算机操作，具有安全生产、消防管理等工作经验；
2、从事安全生产管理2年以上的人员优先。</t>
  </si>
  <si>
    <t>东方广场街道办事处</t>
  </si>
  <si>
    <t>1、具有会计从业资格证；
2、具有1年以上工作经验。</t>
  </si>
  <si>
    <t>东方广场街道办事处
社区服务中心</t>
  </si>
  <si>
    <t>社区服务</t>
  </si>
  <si>
    <t>1、具有较强文字综合能力和沟通协调能力；
2、能熟练操作办公软件。</t>
  </si>
  <si>
    <t>兴隆山镇政府</t>
  </si>
  <si>
    <t>1、具有会计从业资格证，能熟练掌握用友财务软件及办理收支业务优先；
2、具有2年以上财务工作经验优先。</t>
  </si>
  <si>
    <t>商务局</t>
  </si>
  <si>
    <t>1、具有一年以上工作经验（同等条件有驾驶证优先）。</t>
  </si>
  <si>
    <t>1、具有一年以上工作经验；
2、具有较强的文字综合能力。</t>
  </si>
  <si>
    <t>建设发展局</t>
  </si>
  <si>
    <t>房建工程管理</t>
  </si>
  <si>
    <t>土木工程类专业</t>
  </si>
  <si>
    <t>1、具有二级建造师（房建）或二级注册结构师及以上从业资格证；
2、具有3年以上房屋建筑工程施工管理经验。</t>
  </si>
  <si>
    <t>工程造价管理</t>
  </si>
  <si>
    <t>工程造价类专业</t>
  </si>
  <si>
    <t>1、具有注册造价工程师从业资格证；
2、具有3年以上房屋建筑工程造价经验，有施工单位工作经验优先。</t>
  </si>
  <si>
    <t>建设工程管理中心</t>
  </si>
  <si>
    <t>市容环境卫生管理局</t>
  </si>
  <si>
    <t>行政执法</t>
  </si>
  <si>
    <t>环境管理与工程类</t>
  </si>
  <si>
    <t>具有环境管理或市容环境卫生管理经验优先。</t>
  </si>
  <si>
    <t>政法与维护社会
稳定工作办公室</t>
  </si>
  <si>
    <t>信访维稳</t>
  </si>
  <si>
    <t>文字功底扎实、沟通协调能力强，善于做群众工作，责任心强。法律专业和具有信访维稳工作经历者优先。</t>
  </si>
  <si>
    <t>财政局</t>
  </si>
  <si>
    <t>国土资源分局</t>
  </si>
  <si>
    <t>不动产登记</t>
  </si>
  <si>
    <t>具有国土资源管理工作经历。</t>
  </si>
  <si>
    <t>政府采购中心</t>
  </si>
  <si>
    <t>招标采购
项目管理</t>
  </si>
  <si>
    <t>政府采购管理、工程管理、工商管理、法律专业</t>
  </si>
  <si>
    <t>具有相关专业工作经验。</t>
  </si>
  <si>
    <t>项目服务二局
（专用车园区办公室）</t>
  </si>
  <si>
    <t>长春兴隆综合保税区规划建设局（综保区规划建设处）</t>
  </si>
  <si>
    <t>电气工程</t>
  </si>
  <si>
    <t>建筑类院校电气工程相关专业</t>
  </si>
  <si>
    <t>1、在所从事专业上，具有独立工作能力；
2、具有3年以上实践工作经验；
3、具有所从事专业的国家注册类证书优先录用。</t>
  </si>
  <si>
    <t>给水排水工程</t>
  </si>
  <si>
    <t>建筑类院校给水排水工程相关专业</t>
  </si>
  <si>
    <t>园林绿化工程</t>
  </si>
  <si>
    <t>建筑类院校园林绿化工程相关专业</t>
  </si>
  <si>
    <t>道路与桥梁工程</t>
  </si>
  <si>
    <t>建筑类院校道路与桥梁工程相关专业</t>
  </si>
  <si>
    <t>建筑工程管理</t>
  </si>
  <si>
    <t>建筑类院校工程管理相关专业</t>
  </si>
  <si>
    <t>房屋征收办公室</t>
  </si>
  <si>
    <t>1、具有较强的语言表达及沟通协调能力；
2、具有良好的个人品质和修养，政治立场坚定，热爱征收工作，有敬业精神；
3、有征收工作经验者优先。</t>
  </si>
  <si>
    <t>环保分局</t>
  </si>
  <si>
    <t>生态环境管理</t>
  </si>
  <si>
    <t>环境管理、环境工程、
环境科学、生态学</t>
  </si>
  <si>
    <t>1、熟悉环境管理业务；
2、具有半年以上环境保护管理工作经验；
3、有县区级环保部门工作经历或参与过环保督察整改工作者优先。</t>
  </si>
  <si>
    <t>招聘总人数</t>
  </si>
  <si>
    <r>
      <t>备注：</t>
    </r>
    <r>
      <rPr>
        <sz val="11"/>
        <rFont val="宋体"/>
        <family val="0"/>
      </rPr>
      <t>30周岁以下指198</t>
    </r>
    <r>
      <rPr>
        <sz val="12"/>
        <rFont val="宋体"/>
        <family val="0"/>
      </rPr>
      <t>8年3月18日后出生,35周岁以下指1983年3月18日后出生。</t>
    </r>
  </si>
  <si>
    <t>2001</t>
  </si>
  <si>
    <t>2101</t>
  </si>
  <si>
    <t>2201</t>
  </si>
  <si>
    <t>2202</t>
  </si>
  <si>
    <t>2301</t>
  </si>
  <si>
    <t>2401</t>
  </si>
  <si>
    <t>体育、艺术、
科技教育</t>
  </si>
  <si>
    <t>2403</t>
  </si>
  <si>
    <t>2405</t>
  </si>
  <si>
    <t>2501</t>
  </si>
  <si>
    <t>2502</t>
  </si>
  <si>
    <t>2601</t>
  </si>
  <si>
    <t>2701</t>
  </si>
  <si>
    <t>2801</t>
  </si>
  <si>
    <t>2802</t>
  </si>
  <si>
    <t>2901</t>
  </si>
  <si>
    <t>2902</t>
  </si>
  <si>
    <t>3001</t>
  </si>
  <si>
    <t>3101</t>
  </si>
  <si>
    <t>3102</t>
  </si>
  <si>
    <t>3201</t>
  </si>
  <si>
    <t>3202</t>
  </si>
  <si>
    <t>市政质量
安全监督</t>
  </si>
  <si>
    <t>3301</t>
  </si>
  <si>
    <t>3401</t>
  </si>
  <si>
    <t>3501</t>
  </si>
  <si>
    <t>3601</t>
  </si>
  <si>
    <t>3701</t>
  </si>
  <si>
    <t>3801</t>
  </si>
  <si>
    <t>3901</t>
  </si>
  <si>
    <t>3902</t>
  </si>
  <si>
    <t>4001</t>
  </si>
  <si>
    <t>4101</t>
  </si>
  <si>
    <t>4201</t>
  </si>
  <si>
    <t>4301</t>
  </si>
  <si>
    <t>4302</t>
  </si>
  <si>
    <t>4403</t>
  </si>
  <si>
    <t>4501</t>
  </si>
  <si>
    <t>4601</t>
  </si>
  <si>
    <t>4602</t>
  </si>
  <si>
    <t>4603</t>
  </si>
  <si>
    <t>4604</t>
  </si>
  <si>
    <t>4605</t>
  </si>
  <si>
    <t>征收</t>
  </si>
  <si>
    <t>4701</t>
  </si>
  <si>
    <t>4801</t>
  </si>
  <si>
    <t>4901</t>
  </si>
  <si>
    <t>4902</t>
  </si>
  <si>
    <t>5001</t>
  </si>
  <si>
    <t>5101</t>
  </si>
  <si>
    <t>5102</t>
  </si>
  <si>
    <t>5201</t>
  </si>
  <si>
    <t>5301</t>
  </si>
  <si>
    <t>东方广场街道办事处
政务服务窗口</t>
  </si>
  <si>
    <t>5401</t>
  </si>
  <si>
    <t>5501</t>
  </si>
  <si>
    <t>5601</t>
  </si>
  <si>
    <t>1、双一流大学（原985、211院校）毕业生，文字综合能力强；
2、具有新闻采编工作经验者优先。</t>
  </si>
  <si>
    <t>1、熟练掌握计算机办公软件及财务办公软件；                 2、有统计及企业财务工作经验3年以上者，报考年龄可放宽至35周岁。</t>
  </si>
  <si>
    <t xml:space="preserve">1.文字综合能力强，有一定的组织协调和沟通能力；            2.能熟练使用办公软件；
3.具有两年以上基层工作经验。           </t>
  </si>
  <si>
    <t>1.具有2年以上学校基层管理经验；
2.有学校安全管理经验者优先。</t>
  </si>
  <si>
    <t>1.文字综合能力强，有一定的组织协调能力；
2.有德育工作经历的优先。</t>
  </si>
  <si>
    <t>1.文字综合能力强，有一定的组织协调和沟通能力；             2.具有民办及学前审批、管理工作经验者优先。</t>
  </si>
  <si>
    <t>1、具有注册电气工程师从业资格证优先；
2、具有3年以上电气工程施工管理经验。</t>
  </si>
  <si>
    <t>1、具有2年及以上财务工作经验，熟练办理财务收支业务；
2、同等条件下，有注册会计师资格的可优先录取，年龄可放宽至35周岁以下。</t>
  </si>
  <si>
    <t>1.文字综合能力强，有一定的组织协调和沟通能力；            2.能熟练使用计算机、操作并维护数据平台；           3.具有教育管理工作经验者优先。</t>
  </si>
  <si>
    <t>经济运行</t>
  </si>
  <si>
    <t>男</t>
  </si>
  <si>
    <t>30周岁以下</t>
  </si>
  <si>
    <t>经济管理、土地、建设规划等相关专业</t>
  </si>
  <si>
    <t>熟悉经济管理、土地规划、建设等相关专业知识；善于沟通协调，工作能力强。</t>
  </si>
  <si>
    <t>企业服务</t>
  </si>
  <si>
    <t>行政管理、高务管理等相关专业</t>
  </si>
  <si>
    <t>沟通能力强，主动、负责、干练，工作具备充分的主动性与灵活性</t>
  </si>
  <si>
    <t>招商引资</t>
  </si>
  <si>
    <t>35周岁以下</t>
  </si>
  <si>
    <t>工商管理、国际经济与贸易等相关专业</t>
  </si>
  <si>
    <t>1、具有金融管理、投资、国际贸易和法律专业科知识，且具备相关工作3年以上工作经验；2、综合分析、语言表达、计划组织与协调、人际交往的意识技巧等方面具有较高的能力；3、外语（英语、日语）情景对话流畅；4、具备市场开拓能力和良好的公关协调能力。</t>
  </si>
  <si>
    <t>全日制本科及以上</t>
  </si>
  <si>
    <t>硕士研究生及以上
（本科学历为全日制）</t>
  </si>
  <si>
    <r>
      <t>2</t>
    </r>
    <r>
      <rPr>
        <sz val="10"/>
        <rFont val="宋体"/>
        <family val="0"/>
      </rPr>
      <t>102</t>
    </r>
  </si>
  <si>
    <t>中共党员。</t>
  </si>
  <si>
    <t>不限</t>
  </si>
  <si>
    <t>财会类专业</t>
  </si>
  <si>
    <r>
      <t xml:space="preserve">1、能加班，吃苦耐劳，肯从事艰苦岗位；
</t>
    </r>
    <r>
      <rPr>
        <sz val="10"/>
        <rFont val="宋体"/>
        <family val="0"/>
      </rPr>
      <t xml:space="preserve">2、具有较强沟通协调能力和一定的文字综合能力；
</t>
    </r>
    <r>
      <rPr>
        <sz val="10"/>
        <rFont val="宋体"/>
        <family val="0"/>
      </rPr>
      <t>3、具有2年以上工作经验。</t>
    </r>
  </si>
  <si>
    <t>法学、统计、财会、行政管理相关专业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</si>
</sst>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b/>
      <sz val="13"/>
      <name val="宋体"/>
      <family val="0"/>
    </font>
    <font>
      <b/>
      <sz val="11"/>
      <name val="宋体"/>
      <family val="0"/>
    </font>
    <font>
      <b/>
      <sz val="13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74">
    <xf numFmtId="0" fontId="0" fillId="0" borderId="0" xfId="0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 wrapText="1"/>
      <protection/>
    </xf>
    <xf numFmtId="0" fontId="2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left" vertical="center" indent="1"/>
      <protection/>
    </xf>
    <xf numFmtId="0" fontId="4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8" fillId="33" borderId="9" xfId="0" applyFont="1" applyFill="1" applyBorder="1" applyAlignment="1" applyProtection="1">
      <alignment horizontal="center" vertical="center" wrapText="1"/>
      <protection locked="0"/>
    </xf>
    <xf numFmtId="176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0" fontId="4" fillId="33" borderId="9" xfId="0" applyFont="1" applyFill="1" applyBorder="1" applyAlignment="1" applyProtection="1">
      <alignment horizontal="center" vertical="center"/>
      <protection/>
    </xf>
    <xf numFmtId="49" fontId="4" fillId="33" borderId="9" xfId="0" applyNumberFormat="1" applyFont="1" applyFill="1" applyBorder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 applyProtection="1">
      <alignment horizontal="center" vertical="center"/>
      <protection locked="0"/>
    </xf>
    <xf numFmtId="49" fontId="2" fillId="33" borderId="9" xfId="0" applyNumberFormat="1" applyFont="1" applyFill="1" applyBorder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3" fillId="33" borderId="9" xfId="0" applyFont="1" applyFill="1" applyBorder="1" applyAlignment="1" applyProtection="1">
      <alignment vertical="center"/>
      <protection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vertical="center"/>
      <protection/>
    </xf>
    <xf numFmtId="177" fontId="4" fillId="33" borderId="9" xfId="0" applyNumberFormat="1" applyFont="1" applyFill="1" applyBorder="1" applyAlignment="1" applyProtection="1">
      <alignment horizontal="center" vertical="center"/>
      <protection locked="0"/>
    </xf>
    <xf numFmtId="0" fontId="4" fillId="33" borderId="9" xfId="0" applyFont="1" applyFill="1" applyBorder="1" applyAlignment="1" applyProtection="1">
      <alignment horizontal="left" vertical="center" indent="1"/>
      <protection/>
    </xf>
    <xf numFmtId="0" fontId="50" fillId="33" borderId="9" xfId="0" applyFont="1" applyFill="1" applyBorder="1" applyAlignment="1" applyProtection="1">
      <alignment horizontal="left" vertical="center" wrapText="1"/>
      <protection/>
    </xf>
    <xf numFmtId="0" fontId="50" fillId="33" borderId="9" xfId="0" applyFont="1" applyFill="1" applyBorder="1" applyAlignment="1" applyProtection="1">
      <alignment horizontal="center" vertical="center"/>
      <protection/>
    </xf>
    <xf numFmtId="49" fontId="50" fillId="33" borderId="9" xfId="0" applyNumberFormat="1" applyFont="1" applyFill="1" applyBorder="1" applyAlignment="1" applyProtection="1">
      <alignment horizontal="center" vertical="center"/>
      <protection/>
    </xf>
    <xf numFmtId="177" fontId="50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9" xfId="0" applyFont="1" applyFill="1" applyBorder="1" applyAlignment="1" applyProtection="1">
      <alignment horizontal="left" vertical="center" wrapText="1"/>
      <protection locked="0"/>
    </xf>
    <xf numFmtId="49" fontId="50" fillId="33" borderId="9" xfId="0" applyNumberFormat="1" applyFont="1" applyFill="1" applyBorder="1" applyAlignment="1" applyProtection="1">
      <alignment horizontal="center" vertical="center" wrapText="1"/>
      <protection/>
    </xf>
    <xf numFmtId="177" fontId="50" fillId="33" borderId="9" xfId="0" applyNumberFormat="1" applyFont="1" applyFill="1" applyBorder="1" applyAlignment="1" applyProtection="1">
      <alignment horizontal="center" vertical="center" wrapText="1"/>
      <protection/>
    </xf>
    <xf numFmtId="0" fontId="50" fillId="33" borderId="9" xfId="0" applyFont="1" applyFill="1" applyBorder="1" applyAlignment="1" applyProtection="1">
      <alignment vertical="center" wrapText="1"/>
      <protection/>
    </xf>
    <xf numFmtId="0" fontId="50" fillId="33" borderId="9" xfId="0" applyFont="1" applyFill="1" applyBorder="1" applyAlignment="1" applyProtection="1">
      <alignment horizontal="center" vertical="center" wrapText="1"/>
      <protection locked="0"/>
    </xf>
    <xf numFmtId="177" fontId="50" fillId="33" borderId="9" xfId="0" applyNumberFormat="1" applyFont="1" applyFill="1" applyBorder="1" applyAlignment="1" applyProtection="1">
      <alignment horizontal="center" vertical="center"/>
      <protection/>
    </xf>
    <xf numFmtId="0" fontId="50" fillId="33" borderId="9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left" vertical="center" wrapText="1"/>
      <protection/>
    </xf>
    <xf numFmtId="0" fontId="50" fillId="33" borderId="9" xfId="0" applyFont="1" applyFill="1" applyBorder="1" applyAlignment="1" applyProtection="1">
      <alignment horizontal="left" vertical="center"/>
      <protection/>
    </xf>
    <xf numFmtId="0" fontId="50" fillId="33" borderId="11" xfId="0" applyFont="1" applyFill="1" applyBorder="1" applyAlignment="1" applyProtection="1">
      <alignment horizontal="left" vertical="center" wrapText="1"/>
      <protection/>
    </xf>
    <xf numFmtId="176" fontId="50" fillId="33" borderId="9" xfId="0" applyNumberFormat="1" applyFont="1" applyFill="1" applyBorder="1" applyAlignment="1" applyProtection="1">
      <alignment horizontal="left" vertical="center" wrapText="1"/>
      <protection/>
    </xf>
    <xf numFmtId="49" fontId="50" fillId="33" borderId="9" xfId="0" applyNumberFormat="1" applyFont="1" applyFill="1" applyBorder="1" applyAlignment="1" applyProtection="1">
      <alignment horizontal="center" vertical="center"/>
      <protection locked="0"/>
    </xf>
    <xf numFmtId="0" fontId="8" fillId="33" borderId="9" xfId="0" applyFont="1" applyFill="1" applyBorder="1" applyAlignment="1" applyProtection="1">
      <alignment horizontal="center" vertical="center"/>
      <protection/>
    </xf>
    <xf numFmtId="0" fontId="11" fillId="33" borderId="9" xfId="0" applyFont="1" applyFill="1" applyBorder="1" applyAlignment="1">
      <alignment horizontal="center" vertical="center"/>
    </xf>
    <xf numFmtId="177" fontId="11" fillId="33" borderId="9" xfId="0" applyNumberFormat="1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left" vertical="center" wrapText="1"/>
    </xf>
    <xf numFmtId="0" fontId="11" fillId="33" borderId="9" xfId="0" applyFont="1" applyFill="1" applyBorder="1" applyAlignment="1" applyProtection="1">
      <alignment horizontal="center" vertical="center" wrapText="1"/>
      <protection locked="0"/>
    </xf>
    <xf numFmtId="0" fontId="12" fillId="33" borderId="9" xfId="0" applyFont="1" applyFill="1" applyBorder="1" applyAlignment="1" applyProtection="1">
      <alignment horizontal="center" vertical="center" wrapText="1"/>
      <protection locked="0"/>
    </xf>
    <xf numFmtId="0" fontId="11" fillId="33" borderId="9" xfId="0" applyFont="1" applyFill="1" applyBorder="1" applyAlignment="1" applyProtection="1">
      <alignment horizontal="left" vertical="center" wrapText="1"/>
      <protection locked="0"/>
    </xf>
    <xf numFmtId="49" fontId="11" fillId="33" borderId="9" xfId="0" applyNumberFormat="1" applyFont="1" applyFill="1" applyBorder="1" applyAlignment="1">
      <alignment horizontal="center" vertical="center"/>
    </xf>
    <xf numFmtId="49" fontId="11" fillId="33" borderId="9" xfId="0" applyNumberFormat="1" applyFont="1" applyFill="1" applyBorder="1" applyAlignment="1" applyProtection="1">
      <alignment horizontal="center" vertical="center"/>
      <protection locked="0"/>
    </xf>
    <xf numFmtId="0" fontId="50" fillId="33" borderId="9" xfId="0" applyFont="1" applyFill="1" applyBorder="1" applyAlignment="1" applyProtection="1">
      <alignment horizontal="left" vertical="center" wrapText="1"/>
      <protection/>
    </xf>
    <xf numFmtId="177" fontId="50" fillId="33" borderId="9" xfId="0" applyNumberFormat="1" applyFont="1" applyFill="1" applyBorder="1" applyAlignment="1" applyProtection="1">
      <alignment horizontal="center" vertical="center"/>
      <protection locked="0"/>
    </xf>
    <xf numFmtId="49" fontId="50" fillId="33" borderId="9" xfId="0" applyNumberFormat="1" applyFont="1" applyFill="1" applyBorder="1" applyAlignment="1" applyProtection="1">
      <alignment horizontal="center" vertical="center"/>
      <protection/>
    </xf>
    <xf numFmtId="0" fontId="50" fillId="33" borderId="10" xfId="0" applyFont="1" applyFill="1" applyBorder="1" applyAlignment="1" applyProtection="1">
      <alignment horizontal="left" vertical="center" wrapText="1"/>
      <protection/>
    </xf>
    <xf numFmtId="0" fontId="50" fillId="33" borderId="12" xfId="0" applyFont="1" applyFill="1" applyBorder="1" applyAlignment="1" applyProtection="1">
      <alignment horizontal="left" vertical="center" wrapText="1"/>
      <protection/>
    </xf>
    <xf numFmtId="0" fontId="50" fillId="33" borderId="10" xfId="0" applyFont="1" applyFill="1" applyBorder="1" applyAlignment="1" applyProtection="1">
      <alignment horizontal="left" vertical="center"/>
      <protection/>
    </xf>
    <xf numFmtId="0" fontId="50" fillId="33" borderId="12" xfId="0" applyFont="1" applyFill="1" applyBorder="1" applyAlignment="1" applyProtection="1">
      <alignment horizontal="left" vertical="center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6" fillId="33" borderId="0" xfId="0" applyFont="1" applyFill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vertical="center" wrapText="1"/>
      <protection locked="0"/>
    </xf>
    <xf numFmtId="0" fontId="7" fillId="33" borderId="9" xfId="0" applyFont="1" applyFill="1" applyBorder="1" applyAlignment="1" applyProtection="1">
      <alignment horizontal="center" vertical="center" wrapText="1"/>
      <protection locked="0"/>
    </xf>
    <xf numFmtId="0" fontId="7" fillId="33" borderId="9" xfId="0" applyFont="1" applyFill="1" applyBorder="1" applyAlignment="1" applyProtection="1">
      <alignment horizontal="left" vertical="center" wrapText="1"/>
      <protection locked="0"/>
    </xf>
    <xf numFmtId="176" fontId="8" fillId="33" borderId="9" xfId="0" applyNumberFormat="1" applyFont="1" applyFill="1" applyBorder="1" applyAlignment="1" applyProtection="1">
      <alignment horizontal="center" vertical="center" wrapText="1"/>
      <protection/>
    </xf>
    <xf numFmtId="176" fontId="8" fillId="33" borderId="9" xfId="0" applyNumberFormat="1" applyFont="1" applyFill="1" applyBorder="1" applyAlignment="1" applyProtection="1">
      <alignment horizontal="left" vertical="center" wrapText="1"/>
      <protection/>
    </xf>
    <xf numFmtId="0" fontId="50" fillId="33" borderId="11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7" fillId="33" borderId="9" xfId="0" applyFont="1" applyFill="1" applyBorder="1" applyAlignment="1" applyProtection="1">
      <alignment horizontal="center" vertical="center"/>
      <protection locked="0"/>
    </xf>
    <xf numFmtId="0" fontId="8" fillId="33" borderId="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7" sqref="J7"/>
    </sheetView>
  </sheetViews>
  <sheetFormatPr defaultColWidth="8.75390625" defaultRowHeight="14.25"/>
  <cols>
    <col min="1" max="1" width="5.50390625" style="8" bestFit="1" customWidth="1"/>
    <col min="2" max="2" width="19.375" style="9" bestFit="1" customWidth="1"/>
    <col min="3" max="3" width="13.125" style="8" bestFit="1" customWidth="1"/>
    <col min="4" max="4" width="6.875" style="8" bestFit="1" customWidth="1"/>
    <col min="5" max="5" width="6.75390625" style="8" bestFit="1" customWidth="1"/>
    <col min="6" max="6" width="6.625" style="8" bestFit="1" customWidth="1"/>
    <col min="7" max="7" width="14.375" style="8" bestFit="1" customWidth="1"/>
    <col min="8" max="8" width="18.875" style="8" bestFit="1" customWidth="1"/>
    <col min="9" max="9" width="22.125" style="8" bestFit="1" customWidth="1"/>
    <col min="10" max="10" width="44.25390625" style="9" bestFit="1" customWidth="1"/>
    <col min="11" max="11" width="12.375" style="8" bestFit="1" customWidth="1"/>
    <col min="12" max="12" width="8.75390625" style="10" bestFit="1" customWidth="1"/>
    <col min="13" max="16384" width="8.75390625" style="10" customWidth="1"/>
  </cols>
  <sheetData>
    <row r="1" spans="1:11" s="1" customFormat="1" ht="38.25" customHeight="1">
      <c r="A1" s="60" t="s">
        <v>0</v>
      </c>
      <c r="B1" s="61"/>
      <c r="C1" s="60"/>
      <c r="D1" s="60"/>
      <c r="E1" s="60"/>
      <c r="F1" s="60"/>
      <c r="G1" s="60"/>
      <c r="H1" s="60"/>
      <c r="I1" s="62"/>
      <c r="J1" s="61"/>
      <c r="K1" s="60"/>
    </row>
    <row r="2" spans="1:11" s="2" customFormat="1" ht="24.75" customHeight="1">
      <c r="A2" s="63" t="s">
        <v>1</v>
      </c>
      <c r="B2" s="64"/>
      <c r="C2" s="64"/>
      <c r="D2" s="64"/>
      <c r="E2" s="64"/>
      <c r="F2" s="64"/>
      <c r="G2" s="64"/>
      <c r="H2" s="64"/>
      <c r="I2" s="65"/>
      <c r="J2" s="64"/>
      <c r="K2" s="19"/>
    </row>
    <row r="3" spans="1:11" s="3" customFormat="1" ht="23.25" customHeight="1">
      <c r="A3" s="66" t="s">
        <v>2</v>
      </c>
      <c r="B3" s="66" t="s">
        <v>3</v>
      </c>
      <c r="C3" s="66" t="s">
        <v>4</v>
      </c>
      <c r="D3" s="66" t="s">
        <v>5</v>
      </c>
      <c r="E3" s="66" t="s">
        <v>6</v>
      </c>
      <c r="F3" s="66" t="s">
        <v>7</v>
      </c>
      <c r="G3" s="66"/>
      <c r="H3" s="66"/>
      <c r="I3" s="66"/>
      <c r="J3" s="67"/>
      <c r="K3" s="73" t="s">
        <v>8</v>
      </c>
    </row>
    <row r="4" spans="1:11" s="3" customFormat="1" ht="24.75" customHeight="1">
      <c r="A4" s="72"/>
      <c r="B4" s="66"/>
      <c r="C4" s="66"/>
      <c r="D4" s="66"/>
      <c r="E4" s="66"/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73"/>
    </row>
    <row r="5" spans="1:11" s="5" customFormat="1" ht="34.5" customHeight="1">
      <c r="A5" s="12">
        <v>1</v>
      </c>
      <c r="B5" s="25" t="s">
        <v>50</v>
      </c>
      <c r="C5" s="26" t="s">
        <v>51</v>
      </c>
      <c r="D5" s="27" t="s">
        <v>153</v>
      </c>
      <c r="E5" s="26">
        <v>1</v>
      </c>
      <c r="F5" s="40" t="s">
        <v>16</v>
      </c>
      <c r="G5" s="27" t="s">
        <v>17</v>
      </c>
      <c r="H5" s="30" t="s">
        <v>18</v>
      </c>
      <c r="I5" s="51" t="s">
        <v>16</v>
      </c>
      <c r="J5" s="25" t="s">
        <v>52</v>
      </c>
      <c r="K5" s="22"/>
    </row>
    <row r="6" spans="1:11" s="5" customFormat="1" ht="43.5" customHeight="1">
      <c r="A6" s="12">
        <v>2</v>
      </c>
      <c r="B6" s="53" t="s">
        <v>47</v>
      </c>
      <c r="C6" s="26" t="s">
        <v>48</v>
      </c>
      <c r="D6" s="27" t="s">
        <v>154</v>
      </c>
      <c r="E6" s="26">
        <v>2</v>
      </c>
      <c r="F6" s="40" t="s">
        <v>25</v>
      </c>
      <c r="G6" s="27" t="s">
        <v>22</v>
      </c>
      <c r="H6" s="30" t="s">
        <v>18</v>
      </c>
      <c r="I6" s="51" t="s">
        <v>16</v>
      </c>
      <c r="J6" s="50" t="s">
        <v>237</v>
      </c>
      <c r="K6" s="22"/>
    </row>
    <row r="7" spans="1:11" s="5" customFormat="1" ht="34.5" customHeight="1">
      <c r="A7" s="12">
        <v>3</v>
      </c>
      <c r="B7" s="54"/>
      <c r="C7" s="26" t="s">
        <v>49</v>
      </c>
      <c r="D7" s="52" t="s">
        <v>233</v>
      </c>
      <c r="E7" s="26">
        <v>2</v>
      </c>
      <c r="F7" s="40" t="s">
        <v>16</v>
      </c>
      <c r="G7" s="27" t="s">
        <v>17</v>
      </c>
      <c r="H7" s="30" t="s">
        <v>18</v>
      </c>
      <c r="I7" s="28" t="s">
        <v>238</v>
      </c>
      <c r="J7" s="50" t="s">
        <v>234</v>
      </c>
      <c r="K7" s="22"/>
    </row>
    <row r="8" spans="1:11" s="5" customFormat="1" ht="39.75" customHeight="1">
      <c r="A8" s="12">
        <v>4</v>
      </c>
      <c r="B8" s="53" t="s">
        <v>53</v>
      </c>
      <c r="C8" s="26" t="s">
        <v>54</v>
      </c>
      <c r="D8" s="27" t="s">
        <v>155</v>
      </c>
      <c r="E8" s="26">
        <v>1</v>
      </c>
      <c r="F8" s="40" t="s">
        <v>16</v>
      </c>
      <c r="G8" s="27" t="s">
        <v>17</v>
      </c>
      <c r="H8" s="30" t="s">
        <v>18</v>
      </c>
      <c r="I8" s="51" t="s">
        <v>55</v>
      </c>
      <c r="J8" s="25" t="s">
        <v>210</v>
      </c>
      <c r="K8" s="22"/>
    </row>
    <row r="9" spans="1:11" s="5" customFormat="1" ht="34.5" customHeight="1">
      <c r="A9" s="12">
        <v>5</v>
      </c>
      <c r="B9" s="54"/>
      <c r="C9" s="26" t="s">
        <v>54</v>
      </c>
      <c r="D9" s="27" t="s">
        <v>156</v>
      </c>
      <c r="E9" s="26">
        <v>1</v>
      </c>
      <c r="F9" s="40" t="s">
        <v>16</v>
      </c>
      <c r="G9" s="27" t="s">
        <v>17</v>
      </c>
      <c r="H9" s="30" t="s">
        <v>18</v>
      </c>
      <c r="I9" s="28" t="s">
        <v>56</v>
      </c>
      <c r="J9" s="25" t="s">
        <v>57</v>
      </c>
      <c r="K9" s="22"/>
    </row>
    <row r="10" spans="1:11" s="4" customFormat="1" ht="39.75" customHeight="1">
      <c r="A10" s="12">
        <v>6</v>
      </c>
      <c r="B10" s="25" t="s">
        <v>14</v>
      </c>
      <c r="C10" s="26" t="s">
        <v>15</v>
      </c>
      <c r="D10" s="27" t="s">
        <v>157</v>
      </c>
      <c r="E10" s="26">
        <v>3</v>
      </c>
      <c r="F10" s="40" t="s">
        <v>16</v>
      </c>
      <c r="G10" s="27" t="s">
        <v>17</v>
      </c>
      <c r="H10" s="30" t="s">
        <v>18</v>
      </c>
      <c r="I10" s="33" t="s">
        <v>19</v>
      </c>
      <c r="J10" s="25" t="s">
        <v>211</v>
      </c>
      <c r="K10" s="20"/>
    </row>
    <row r="11" spans="1:11" s="5" customFormat="1" ht="39.75" customHeight="1">
      <c r="A11" s="12">
        <v>7</v>
      </c>
      <c r="B11" s="53" t="s">
        <v>20</v>
      </c>
      <c r="C11" s="26" t="s">
        <v>21</v>
      </c>
      <c r="D11" s="27" t="s">
        <v>158</v>
      </c>
      <c r="E11" s="26">
        <v>1</v>
      </c>
      <c r="F11" s="40" t="s">
        <v>16</v>
      </c>
      <c r="G11" s="27" t="s">
        <v>22</v>
      </c>
      <c r="H11" s="30" t="s">
        <v>18</v>
      </c>
      <c r="I11" s="31" t="s">
        <v>23</v>
      </c>
      <c r="J11" s="32" t="s">
        <v>212</v>
      </c>
      <c r="K11" s="22"/>
    </row>
    <row r="12" spans="1:11" s="5" customFormat="1" ht="39.75" customHeight="1">
      <c r="A12" s="12">
        <v>8</v>
      </c>
      <c r="B12" s="70"/>
      <c r="C12" s="33" t="s">
        <v>24</v>
      </c>
      <c r="D12" s="33">
        <v>2402</v>
      </c>
      <c r="E12" s="33">
        <v>1</v>
      </c>
      <c r="F12" s="33" t="s">
        <v>25</v>
      </c>
      <c r="G12" s="33" t="s">
        <v>22</v>
      </c>
      <c r="H12" s="30" t="s">
        <v>18</v>
      </c>
      <c r="I12" s="33" t="s">
        <v>26</v>
      </c>
      <c r="J12" s="29" t="s">
        <v>213</v>
      </c>
      <c r="K12" s="22"/>
    </row>
    <row r="13" spans="1:11" s="5" customFormat="1" ht="39.75" customHeight="1">
      <c r="A13" s="12">
        <v>9</v>
      </c>
      <c r="B13" s="70"/>
      <c r="C13" s="33" t="s">
        <v>159</v>
      </c>
      <c r="D13" s="27" t="s">
        <v>160</v>
      </c>
      <c r="E13" s="33">
        <v>1</v>
      </c>
      <c r="F13" s="33" t="s">
        <v>16</v>
      </c>
      <c r="G13" s="33" t="s">
        <v>17</v>
      </c>
      <c r="H13" s="30" t="s">
        <v>18</v>
      </c>
      <c r="I13" s="33" t="s">
        <v>27</v>
      </c>
      <c r="J13" s="29" t="s">
        <v>214</v>
      </c>
      <c r="K13" s="22"/>
    </row>
    <row r="14" spans="1:11" s="5" customFormat="1" ht="46.5" customHeight="1">
      <c r="A14" s="12">
        <v>10</v>
      </c>
      <c r="B14" s="70"/>
      <c r="C14" s="33" t="s">
        <v>28</v>
      </c>
      <c r="D14" s="33">
        <v>2404</v>
      </c>
      <c r="E14" s="33">
        <v>1</v>
      </c>
      <c r="F14" s="33" t="s">
        <v>16</v>
      </c>
      <c r="G14" s="27" t="s">
        <v>22</v>
      </c>
      <c r="H14" s="30" t="s">
        <v>18</v>
      </c>
      <c r="I14" s="33" t="s">
        <v>29</v>
      </c>
      <c r="J14" s="32" t="s">
        <v>218</v>
      </c>
      <c r="K14" s="22"/>
    </row>
    <row r="15" spans="1:11" s="5" customFormat="1" ht="32.25" customHeight="1">
      <c r="A15" s="12">
        <v>11</v>
      </c>
      <c r="B15" s="54"/>
      <c r="C15" s="33" t="s">
        <v>30</v>
      </c>
      <c r="D15" s="27" t="s">
        <v>161</v>
      </c>
      <c r="E15" s="33">
        <v>1</v>
      </c>
      <c r="F15" s="40" t="s">
        <v>16</v>
      </c>
      <c r="G15" s="27" t="s">
        <v>22</v>
      </c>
      <c r="H15" s="30" t="s">
        <v>18</v>
      </c>
      <c r="I15" s="33" t="s">
        <v>23</v>
      </c>
      <c r="J15" s="32" t="s">
        <v>215</v>
      </c>
      <c r="K15" s="22"/>
    </row>
    <row r="16" spans="1:11" s="5" customFormat="1" ht="34.5" customHeight="1">
      <c r="A16" s="12">
        <v>12</v>
      </c>
      <c r="B16" s="53" t="s">
        <v>31</v>
      </c>
      <c r="C16" s="26" t="s">
        <v>32</v>
      </c>
      <c r="D16" s="27" t="s">
        <v>162</v>
      </c>
      <c r="E16" s="26">
        <v>4</v>
      </c>
      <c r="F16" s="40" t="s">
        <v>16</v>
      </c>
      <c r="G16" s="27" t="s">
        <v>22</v>
      </c>
      <c r="H16" s="30" t="s">
        <v>18</v>
      </c>
      <c r="I16" s="51" t="s">
        <v>33</v>
      </c>
      <c r="J16" s="25" t="s">
        <v>34</v>
      </c>
      <c r="K16" s="22"/>
    </row>
    <row r="17" spans="1:11" s="5" customFormat="1" ht="34.5" customHeight="1">
      <c r="A17" s="12">
        <v>13</v>
      </c>
      <c r="B17" s="54"/>
      <c r="C17" s="26" t="s">
        <v>35</v>
      </c>
      <c r="D17" s="27" t="s">
        <v>163</v>
      </c>
      <c r="E17" s="26">
        <v>1</v>
      </c>
      <c r="F17" s="40" t="s">
        <v>25</v>
      </c>
      <c r="G17" s="27" t="s">
        <v>22</v>
      </c>
      <c r="H17" s="30" t="s">
        <v>18</v>
      </c>
      <c r="I17" s="51" t="s">
        <v>16</v>
      </c>
      <c r="J17" s="25"/>
      <c r="K17" s="22"/>
    </row>
    <row r="18" spans="1:11" s="5" customFormat="1" ht="34.5" customHeight="1">
      <c r="A18" s="12">
        <v>14</v>
      </c>
      <c r="B18" s="25" t="s">
        <v>36</v>
      </c>
      <c r="C18" s="26" t="s">
        <v>32</v>
      </c>
      <c r="D18" s="27" t="s">
        <v>164</v>
      </c>
      <c r="E18" s="26">
        <v>1</v>
      </c>
      <c r="F18" s="40" t="s">
        <v>16</v>
      </c>
      <c r="G18" s="27" t="s">
        <v>22</v>
      </c>
      <c r="H18" s="30" t="s">
        <v>18</v>
      </c>
      <c r="I18" s="51" t="s">
        <v>33</v>
      </c>
      <c r="J18" s="25" t="s">
        <v>34</v>
      </c>
      <c r="K18" s="22"/>
    </row>
    <row r="19" spans="1:11" s="5" customFormat="1" ht="57.75" customHeight="1">
      <c r="A19" s="12">
        <v>15</v>
      </c>
      <c r="B19" s="25" t="s">
        <v>37</v>
      </c>
      <c r="C19" s="26" t="s">
        <v>38</v>
      </c>
      <c r="D19" s="27" t="s">
        <v>165</v>
      </c>
      <c r="E19" s="26">
        <v>1</v>
      </c>
      <c r="F19" s="40" t="s">
        <v>16</v>
      </c>
      <c r="G19" s="27" t="s">
        <v>17</v>
      </c>
      <c r="H19" s="30" t="s">
        <v>18</v>
      </c>
      <c r="I19" s="34" t="s">
        <v>39</v>
      </c>
      <c r="J19" s="32" t="s">
        <v>40</v>
      </c>
      <c r="K19" s="22"/>
    </row>
    <row r="20" spans="1:11" s="5" customFormat="1" ht="39.75" customHeight="1">
      <c r="A20" s="12">
        <v>16</v>
      </c>
      <c r="B20" s="57" t="s">
        <v>41</v>
      </c>
      <c r="C20" s="26" t="s">
        <v>32</v>
      </c>
      <c r="D20" s="27" t="s">
        <v>166</v>
      </c>
      <c r="E20" s="26">
        <v>2</v>
      </c>
      <c r="F20" s="40" t="s">
        <v>16</v>
      </c>
      <c r="G20" s="27" t="s">
        <v>22</v>
      </c>
      <c r="H20" s="30" t="s">
        <v>18</v>
      </c>
      <c r="I20" s="28" t="s">
        <v>42</v>
      </c>
      <c r="J20" s="25"/>
      <c r="K20" s="22"/>
    </row>
    <row r="21" spans="1:11" s="5" customFormat="1" ht="39.75" customHeight="1">
      <c r="A21" s="12">
        <v>17</v>
      </c>
      <c r="B21" s="58"/>
      <c r="C21" s="26" t="s">
        <v>21</v>
      </c>
      <c r="D21" s="27" t="s">
        <v>167</v>
      </c>
      <c r="E21" s="26">
        <v>2</v>
      </c>
      <c r="F21" s="40" t="s">
        <v>16</v>
      </c>
      <c r="G21" s="27" t="s">
        <v>22</v>
      </c>
      <c r="H21" s="30" t="s">
        <v>18</v>
      </c>
      <c r="I21" s="28" t="s">
        <v>43</v>
      </c>
      <c r="J21" s="25"/>
      <c r="K21" s="22"/>
    </row>
    <row r="22" spans="1:11" s="5" customFormat="1" ht="34.5" customHeight="1">
      <c r="A22" s="12">
        <v>18</v>
      </c>
      <c r="B22" s="58"/>
      <c r="C22" s="26" t="s">
        <v>44</v>
      </c>
      <c r="D22" s="27" t="s">
        <v>168</v>
      </c>
      <c r="E22" s="26">
        <v>1</v>
      </c>
      <c r="F22" s="40" t="s">
        <v>16</v>
      </c>
      <c r="G22" s="27" t="s">
        <v>22</v>
      </c>
      <c r="H22" s="30" t="s">
        <v>18</v>
      </c>
      <c r="I22" s="28" t="s">
        <v>45</v>
      </c>
      <c r="J22" s="25"/>
      <c r="K22" s="22"/>
    </row>
    <row r="23" spans="1:11" s="5" customFormat="1" ht="34.5" customHeight="1">
      <c r="A23" s="12">
        <v>19</v>
      </c>
      <c r="B23" s="59"/>
      <c r="C23" s="26" t="s">
        <v>44</v>
      </c>
      <c r="D23" s="27" t="s">
        <v>169</v>
      </c>
      <c r="E23" s="26">
        <v>5</v>
      </c>
      <c r="F23" s="40" t="s">
        <v>16</v>
      </c>
      <c r="G23" s="27" t="s">
        <v>22</v>
      </c>
      <c r="H23" s="30" t="s">
        <v>18</v>
      </c>
      <c r="I23" s="51" t="s">
        <v>16</v>
      </c>
      <c r="J23" s="25" t="s">
        <v>46</v>
      </c>
      <c r="K23" s="22"/>
    </row>
    <row r="24" spans="1:11" s="6" customFormat="1" ht="34.5" customHeight="1">
      <c r="A24" s="12">
        <v>20</v>
      </c>
      <c r="B24" s="25" t="s">
        <v>58</v>
      </c>
      <c r="C24" s="26" t="s">
        <v>59</v>
      </c>
      <c r="D24" s="27" t="s">
        <v>170</v>
      </c>
      <c r="E24" s="26">
        <v>1</v>
      </c>
      <c r="F24" s="40" t="s">
        <v>16</v>
      </c>
      <c r="G24" s="27" t="s">
        <v>22</v>
      </c>
      <c r="H24" s="30" t="s">
        <v>18</v>
      </c>
      <c r="I24" s="34" t="s">
        <v>60</v>
      </c>
      <c r="J24" s="32" t="s">
        <v>61</v>
      </c>
      <c r="K24" s="24"/>
    </row>
    <row r="25" spans="1:11" s="5" customFormat="1" ht="39.75" customHeight="1">
      <c r="A25" s="12">
        <v>21</v>
      </c>
      <c r="B25" s="55" t="s">
        <v>109</v>
      </c>
      <c r="C25" s="26" t="s">
        <v>110</v>
      </c>
      <c r="D25" s="27" t="s">
        <v>171</v>
      </c>
      <c r="E25" s="26">
        <v>1</v>
      </c>
      <c r="F25" s="40" t="s">
        <v>16</v>
      </c>
      <c r="G25" s="27" t="s">
        <v>22</v>
      </c>
      <c r="H25" s="30" t="s">
        <v>18</v>
      </c>
      <c r="I25" s="51" t="s">
        <v>111</v>
      </c>
      <c r="J25" s="25" t="s">
        <v>112</v>
      </c>
      <c r="K25" s="21"/>
    </row>
    <row r="26" spans="1:11" s="5" customFormat="1" ht="39.75" customHeight="1">
      <c r="A26" s="12">
        <v>22</v>
      </c>
      <c r="B26" s="56"/>
      <c r="C26" s="26" t="s">
        <v>113</v>
      </c>
      <c r="D26" s="27" t="s">
        <v>172</v>
      </c>
      <c r="E26" s="26">
        <v>1</v>
      </c>
      <c r="F26" s="40" t="s">
        <v>16</v>
      </c>
      <c r="G26" s="27" t="s">
        <v>22</v>
      </c>
      <c r="H26" s="30" t="s">
        <v>18</v>
      </c>
      <c r="I26" s="51" t="s">
        <v>114</v>
      </c>
      <c r="J26" s="25" t="s">
        <v>115</v>
      </c>
      <c r="K26" s="21"/>
    </row>
    <row r="27" spans="1:11" s="5" customFormat="1" ht="39.75" customHeight="1">
      <c r="A27" s="12">
        <v>23</v>
      </c>
      <c r="B27" s="53" t="s">
        <v>116</v>
      </c>
      <c r="C27" s="26" t="s">
        <v>110</v>
      </c>
      <c r="D27" s="27" t="s">
        <v>173</v>
      </c>
      <c r="E27" s="26">
        <v>1</v>
      </c>
      <c r="F27" s="40" t="s">
        <v>16</v>
      </c>
      <c r="G27" s="27" t="s">
        <v>22</v>
      </c>
      <c r="H27" s="30" t="s">
        <v>18</v>
      </c>
      <c r="I27" s="51" t="s">
        <v>111</v>
      </c>
      <c r="J27" s="25" t="s">
        <v>112</v>
      </c>
      <c r="K27" s="21"/>
    </row>
    <row r="28" spans="1:11" s="5" customFormat="1" ht="39.75" customHeight="1">
      <c r="A28" s="12">
        <v>24</v>
      </c>
      <c r="B28" s="54"/>
      <c r="C28" s="26" t="s">
        <v>113</v>
      </c>
      <c r="D28" s="27" t="s">
        <v>174</v>
      </c>
      <c r="E28" s="26">
        <v>1</v>
      </c>
      <c r="F28" s="40" t="s">
        <v>16</v>
      </c>
      <c r="G28" s="27" t="s">
        <v>22</v>
      </c>
      <c r="H28" s="30" t="s">
        <v>18</v>
      </c>
      <c r="I28" s="51" t="s">
        <v>114</v>
      </c>
      <c r="J28" s="25" t="s">
        <v>115</v>
      </c>
      <c r="K28" s="21"/>
    </row>
    <row r="29" spans="1:11" s="5" customFormat="1" ht="41.25" customHeight="1">
      <c r="A29" s="12">
        <v>25</v>
      </c>
      <c r="B29" s="25" t="s">
        <v>62</v>
      </c>
      <c r="C29" s="35" t="s">
        <v>175</v>
      </c>
      <c r="D29" s="27" t="s">
        <v>176</v>
      </c>
      <c r="E29" s="26">
        <v>1</v>
      </c>
      <c r="F29" s="40" t="s">
        <v>16</v>
      </c>
      <c r="G29" s="27" t="s">
        <v>22</v>
      </c>
      <c r="H29" s="30" t="s">
        <v>18</v>
      </c>
      <c r="I29" s="51" t="s">
        <v>63</v>
      </c>
      <c r="J29" s="25" t="s">
        <v>64</v>
      </c>
      <c r="K29" s="21"/>
    </row>
    <row r="30" spans="1:11" s="5" customFormat="1" ht="34.5" customHeight="1">
      <c r="A30" s="12">
        <v>26</v>
      </c>
      <c r="B30" s="25" t="s">
        <v>65</v>
      </c>
      <c r="C30" s="26" t="s">
        <v>66</v>
      </c>
      <c r="D30" s="27" t="s">
        <v>177</v>
      </c>
      <c r="E30" s="26">
        <v>1</v>
      </c>
      <c r="F30" s="40" t="s">
        <v>16</v>
      </c>
      <c r="G30" s="27" t="s">
        <v>22</v>
      </c>
      <c r="H30" s="30" t="s">
        <v>18</v>
      </c>
      <c r="I30" s="51" t="s">
        <v>67</v>
      </c>
      <c r="J30" s="25" t="s">
        <v>216</v>
      </c>
      <c r="K30" s="21"/>
    </row>
    <row r="31" spans="1:11" s="5" customFormat="1" ht="34.5" customHeight="1">
      <c r="A31" s="12">
        <v>27</v>
      </c>
      <c r="B31" s="25" t="s">
        <v>68</v>
      </c>
      <c r="C31" s="26" t="s">
        <v>69</v>
      </c>
      <c r="D31" s="27" t="s">
        <v>178</v>
      </c>
      <c r="E31" s="26">
        <v>1</v>
      </c>
      <c r="F31" s="40" t="s">
        <v>16</v>
      </c>
      <c r="G31" s="27" t="s">
        <v>17</v>
      </c>
      <c r="H31" s="30" t="s">
        <v>18</v>
      </c>
      <c r="I31" s="28" t="s">
        <v>70</v>
      </c>
      <c r="J31" s="25" t="s">
        <v>71</v>
      </c>
      <c r="K31" s="22"/>
    </row>
    <row r="32" spans="1:11" s="5" customFormat="1" ht="45.75" customHeight="1">
      <c r="A32" s="12">
        <v>28</v>
      </c>
      <c r="B32" s="25" t="s">
        <v>124</v>
      </c>
      <c r="C32" s="26" t="s">
        <v>73</v>
      </c>
      <c r="D32" s="27" t="s">
        <v>179</v>
      </c>
      <c r="E32" s="26">
        <v>2</v>
      </c>
      <c r="F32" s="40" t="s">
        <v>16</v>
      </c>
      <c r="G32" s="27" t="s">
        <v>17</v>
      </c>
      <c r="H32" s="30" t="s">
        <v>18</v>
      </c>
      <c r="I32" s="51" t="s">
        <v>74</v>
      </c>
      <c r="J32" s="25" t="s">
        <v>217</v>
      </c>
      <c r="K32" s="22"/>
    </row>
    <row r="33" spans="1:11" s="5" customFormat="1" ht="34.5" customHeight="1">
      <c r="A33" s="12">
        <v>29</v>
      </c>
      <c r="B33" s="25" t="s">
        <v>72</v>
      </c>
      <c r="C33" s="26" t="s">
        <v>73</v>
      </c>
      <c r="D33" s="27" t="s">
        <v>180</v>
      </c>
      <c r="E33" s="26">
        <v>2</v>
      </c>
      <c r="F33" s="40" t="s">
        <v>16</v>
      </c>
      <c r="G33" s="27" t="s">
        <v>22</v>
      </c>
      <c r="H33" s="30" t="s">
        <v>18</v>
      </c>
      <c r="I33" s="51" t="s">
        <v>74</v>
      </c>
      <c r="J33" s="25" t="s">
        <v>75</v>
      </c>
      <c r="K33" s="22"/>
    </row>
    <row r="34" spans="1:11" s="5" customFormat="1" ht="34.5" customHeight="1">
      <c r="A34" s="12">
        <v>30</v>
      </c>
      <c r="B34" s="36" t="s">
        <v>128</v>
      </c>
      <c r="C34" s="35" t="s">
        <v>129</v>
      </c>
      <c r="D34" s="27" t="s">
        <v>181</v>
      </c>
      <c r="E34" s="26">
        <v>2</v>
      </c>
      <c r="F34" s="40" t="s">
        <v>16</v>
      </c>
      <c r="G34" s="27" t="s">
        <v>17</v>
      </c>
      <c r="H34" s="30" t="s">
        <v>18</v>
      </c>
      <c r="I34" s="28" t="s">
        <v>130</v>
      </c>
      <c r="J34" s="25" t="s">
        <v>131</v>
      </c>
      <c r="K34" s="22"/>
    </row>
    <row r="35" spans="1:11" s="5" customFormat="1" ht="43.5" customHeight="1">
      <c r="A35" s="12">
        <v>31</v>
      </c>
      <c r="B35" s="53" t="s">
        <v>76</v>
      </c>
      <c r="C35" s="26" t="s">
        <v>21</v>
      </c>
      <c r="D35" s="27" t="s">
        <v>182</v>
      </c>
      <c r="E35" s="26">
        <v>1</v>
      </c>
      <c r="F35" s="40" t="s">
        <v>16</v>
      </c>
      <c r="G35" s="27" t="s">
        <v>17</v>
      </c>
      <c r="H35" s="30" t="s">
        <v>18</v>
      </c>
      <c r="I35" s="33" t="s">
        <v>77</v>
      </c>
      <c r="J35" s="25" t="s">
        <v>78</v>
      </c>
      <c r="K35" s="22"/>
    </row>
    <row r="36" spans="1:11" s="5" customFormat="1" ht="43.5" customHeight="1">
      <c r="A36" s="12">
        <v>32</v>
      </c>
      <c r="B36" s="54"/>
      <c r="C36" s="26" t="s">
        <v>79</v>
      </c>
      <c r="D36" s="27" t="s">
        <v>183</v>
      </c>
      <c r="E36" s="26">
        <v>1</v>
      </c>
      <c r="F36" s="40" t="s">
        <v>25</v>
      </c>
      <c r="G36" s="27" t="s">
        <v>17</v>
      </c>
      <c r="H36" s="30" t="s">
        <v>18</v>
      </c>
      <c r="I36" s="33" t="s">
        <v>16</v>
      </c>
      <c r="J36" s="25" t="s">
        <v>80</v>
      </c>
      <c r="K36" s="22"/>
    </row>
    <row r="37" spans="1:11" s="5" customFormat="1" ht="34.5" customHeight="1">
      <c r="A37" s="12">
        <v>33</v>
      </c>
      <c r="B37" s="25" t="s">
        <v>117</v>
      </c>
      <c r="C37" s="26" t="s">
        <v>118</v>
      </c>
      <c r="D37" s="27" t="s">
        <v>184</v>
      </c>
      <c r="E37" s="26">
        <v>2</v>
      </c>
      <c r="F37" s="40" t="s">
        <v>25</v>
      </c>
      <c r="G37" s="27" t="s">
        <v>17</v>
      </c>
      <c r="H37" s="30" t="s">
        <v>18</v>
      </c>
      <c r="I37" s="51" t="s">
        <v>119</v>
      </c>
      <c r="J37" s="25" t="s">
        <v>120</v>
      </c>
      <c r="K37" s="22"/>
    </row>
    <row r="38" spans="1:11" s="5" customFormat="1" ht="34.5" customHeight="1">
      <c r="A38" s="12">
        <v>34</v>
      </c>
      <c r="B38" s="25" t="s">
        <v>121</v>
      </c>
      <c r="C38" s="26" t="s">
        <v>122</v>
      </c>
      <c r="D38" s="27" t="s">
        <v>185</v>
      </c>
      <c r="E38" s="26">
        <v>3</v>
      </c>
      <c r="F38" s="40" t="s">
        <v>25</v>
      </c>
      <c r="G38" s="27" t="s">
        <v>17</v>
      </c>
      <c r="H38" s="30" t="s">
        <v>18</v>
      </c>
      <c r="I38" s="51" t="s">
        <v>16</v>
      </c>
      <c r="J38" s="25" t="s">
        <v>123</v>
      </c>
      <c r="K38" s="22"/>
    </row>
    <row r="39" spans="1:11" s="5" customFormat="1" ht="34.5" customHeight="1">
      <c r="A39" s="12">
        <v>35</v>
      </c>
      <c r="B39" s="25" t="s">
        <v>125</v>
      </c>
      <c r="C39" s="26" t="s">
        <v>126</v>
      </c>
      <c r="D39" s="27" t="s">
        <v>186</v>
      </c>
      <c r="E39" s="26">
        <v>8</v>
      </c>
      <c r="F39" s="40" t="s">
        <v>16</v>
      </c>
      <c r="G39" s="27" t="s">
        <v>22</v>
      </c>
      <c r="H39" s="30" t="s">
        <v>18</v>
      </c>
      <c r="I39" s="51" t="s">
        <v>16</v>
      </c>
      <c r="J39" s="32" t="s">
        <v>127</v>
      </c>
      <c r="K39" s="22"/>
    </row>
    <row r="40" spans="1:11" s="5" customFormat="1" ht="34.5" customHeight="1">
      <c r="A40" s="12">
        <v>36</v>
      </c>
      <c r="B40" s="53" t="s">
        <v>106</v>
      </c>
      <c r="C40" s="26" t="s">
        <v>35</v>
      </c>
      <c r="D40" s="27" t="s">
        <v>187</v>
      </c>
      <c r="E40" s="26">
        <v>2</v>
      </c>
      <c r="F40" s="40" t="s">
        <v>25</v>
      </c>
      <c r="G40" s="27" t="s">
        <v>17</v>
      </c>
      <c r="H40" s="30" t="s">
        <v>18</v>
      </c>
      <c r="I40" s="51" t="s">
        <v>16</v>
      </c>
      <c r="J40" s="25" t="s">
        <v>107</v>
      </c>
      <c r="K40" s="22"/>
    </row>
    <row r="41" spans="1:11" s="5" customFormat="1" ht="39.75" customHeight="1">
      <c r="A41" s="12">
        <v>37</v>
      </c>
      <c r="B41" s="54"/>
      <c r="C41" s="26" t="s">
        <v>21</v>
      </c>
      <c r="D41" s="27" t="s">
        <v>188</v>
      </c>
      <c r="E41" s="26">
        <v>1</v>
      </c>
      <c r="F41" s="40" t="s">
        <v>16</v>
      </c>
      <c r="G41" s="27" t="s">
        <v>17</v>
      </c>
      <c r="H41" s="30" t="s">
        <v>18</v>
      </c>
      <c r="I41" s="51" t="s">
        <v>16</v>
      </c>
      <c r="J41" s="25" t="s">
        <v>108</v>
      </c>
      <c r="K41" s="22"/>
    </row>
    <row r="42" spans="1:11" s="5" customFormat="1" ht="34.5" customHeight="1">
      <c r="A42" s="12">
        <v>38</v>
      </c>
      <c r="B42" s="53" t="s">
        <v>132</v>
      </c>
      <c r="C42" s="45" t="s">
        <v>219</v>
      </c>
      <c r="D42" s="45">
        <v>4401</v>
      </c>
      <c r="E42" s="46">
        <v>1</v>
      </c>
      <c r="F42" s="45" t="s">
        <v>220</v>
      </c>
      <c r="G42" s="45" t="s">
        <v>221</v>
      </c>
      <c r="H42" s="45" t="s">
        <v>232</v>
      </c>
      <c r="I42" s="45" t="s">
        <v>222</v>
      </c>
      <c r="J42" s="47" t="s">
        <v>223</v>
      </c>
      <c r="K42" s="22"/>
    </row>
    <row r="43" spans="1:11" s="5" customFormat="1" ht="34.5" customHeight="1">
      <c r="A43" s="12">
        <v>39</v>
      </c>
      <c r="B43" s="70"/>
      <c r="C43" s="45" t="s">
        <v>224</v>
      </c>
      <c r="D43" s="45">
        <v>4402</v>
      </c>
      <c r="E43" s="46">
        <v>1</v>
      </c>
      <c r="F43" s="40" t="s">
        <v>16</v>
      </c>
      <c r="G43" s="45" t="s">
        <v>221</v>
      </c>
      <c r="H43" s="45" t="s">
        <v>231</v>
      </c>
      <c r="I43" s="45" t="s">
        <v>225</v>
      </c>
      <c r="J43" s="47" t="s">
        <v>226</v>
      </c>
      <c r="K43" s="22"/>
    </row>
    <row r="44" spans="1:11" s="5" customFormat="1" ht="64.5" customHeight="1">
      <c r="A44" s="12">
        <v>40</v>
      </c>
      <c r="B44" s="54"/>
      <c r="C44" s="42" t="s">
        <v>227</v>
      </c>
      <c r="D44" s="48" t="s">
        <v>189</v>
      </c>
      <c r="E44" s="42">
        <v>1</v>
      </c>
      <c r="F44" s="49" t="s">
        <v>220</v>
      </c>
      <c r="G44" s="45" t="s">
        <v>228</v>
      </c>
      <c r="H44" s="45" t="s">
        <v>231</v>
      </c>
      <c r="I44" s="43" t="s">
        <v>229</v>
      </c>
      <c r="J44" s="44" t="s">
        <v>230</v>
      </c>
      <c r="K44" s="22"/>
    </row>
    <row r="45" spans="1:11" s="5" customFormat="1" ht="40.5" customHeight="1">
      <c r="A45" s="12">
        <v>41</v>
      </c>
      <c r="B45" s="25" t="s">
        <v>81</v>
      </c>
      <c r="C45" s="26" t="s">
        <v>32</v>
      </c>
      <c r="D45" s="27" t="s">
        <v>190</v>
      </c>
      <c r="E45" s="26">
        <v>2</v>
      </c>
      <c r="F45" s="40" t="s">
        <v>16</v>
      </c>
      <c r="G45" s="27" t="s">
        <v>17</v>
      </c>
      <c r="H45" s="30" t="s">
        <v>18</v>
      </c>
      <c r="I45" s="51" t="s">
        <v>82</v>
      </c>
      <c r="J45" s="25" t="s">
        <v>83</v>
      </c>
      <c r="K45" s="22"/>
    </row>
    <row r="46" spans="1:11" s="5" customFormat="1" ht="45" customHeight="1">
      <c r="A46" s="12">
        <v>42</v>
      </c>
      <c r="B46" s="53" t="s">
        <v>133</v>
      </c>
      <c r="C46" s="35" t="s">
        <v>134</v>
      </c>
      <c r="D46" s="27" t="s">
        <v>191</v>
      </c>
      <c r="E46" s="26">
        <v>1</v>
      </c>
      <c r="F46" s="40" t="s">
        <v>16</v>
      </c>
      <c r="G46" s="27" t="s">
        <v>22</v>
      </c>
      <c r="H46" s="30" t="s">
        <v>18</v>
      </c>
      <c r="I46" s="31" t="s">
        <v>135</v>
      </c>
      <c r="J46" s="32" t="s">
        <v>136</v>
      </c>
      <c r="K46" s="22"/>
    </row>
    <row r="47" spans="1:11" s="5" customFormat="1" ht="45" customHeight="1">
      <c r="A47" s="12">
        <v>43</v>
      </c>
      <c r="B47" s="70"/>
      <c r="C47" s="35" t="s">
        <v>137</v>
      </c>
      <c r="D47" s="27" t="s">
        <v>192</v>
      </c>
      <c r="E47" s="26">
        <v>1</v>
      </c>
      <c r="F47" s="40" t="s">
        <v>16</v>
      </c>
      <c r="G47" s="27" t="s">
        <v>22</v>
      </c>
      <c r="H47" s="30" t="s">
        <v>18</v>
      </c>
      <c r="I47" s="31" t="s">
        <v>138</v>
      </c>
      <c r="J47" s="32" t="s">
        <v>136</v>
      </c>
      <c r="K47" s="22"/>
    </row>
    <row r="48" spans="1:11" s="5" customFormat="1" ht="45" customHeight="1">
      <c r="A48" s="12">
        <v>44</v>
      </c>
      <c r="B48" s="70"/>
      <c r="C48" s="35" t="s">
        <v>139</v>
      </c>
      <c r="D48" s="27" t="s">
        <v>193</v>
      </c>
      <c r="E48" s="26">
        <v>1</v>
      </c>
      <c r="F48" s="40" t="s">
        <v>16</v>
      </c>
      <c r="G48" s="27" t="s">
        <v>22</v>
      </c>
      <c r="H48" s="30" t="s">
        <v>18</v>
      </c>
      <c r="I48" s="31" t="s">
        <v>140</v>
      </c>
      <c r="J48" s="32" t="s">
        <v>136</v>
      </c>
      <c r="K48" s="22"/>
    </row>
    <row r="49" spans="1:11" s="5" customFormat="1" ht="45" customHeight="1">
      <c r="A49" s="12">
        <v>45</v>
      </c>
      <c r="B49" s="70"/>
      <c r="C49" s="35" t="s">
        <v>141</v>
      </c>
      <c r="D49" s="27" t="s">
        <v>194</v>
      </c>
      <c r="E49" s="26">
        <v>1</v>
      </c>
      <c r="F49" s="40" t="s">
        <v>16</v>
      </c>
      <c r="G49" s="27" t="s">
        <v>22</v>
      </c>
      <c r="H49" s="30" t="s">
        <v>18</v>
      </c>
      <c r="I49" s="31" t="s">
        <v>142</v>
      </c>
      <c r="J49" s="32" t="s">
        <v>136</v>
      </c>
      <c r="K49" s="22"/>
    </row>
    <row r="50" spans="1:11" s="5" customFormat="1" ht="45" customHeight="1">
      <c r="A50" s="12">
        <v>46</v>
      </c>
      <c r="B50" s="54"/>
      <c r="C50" s="35" t="s">
        <v>143</v>
      </c>
      <c r="D50" s="27" t="s">
        <v>195</v>
      </c>
      <c r="E50" s="26">
        <v>1</v>
      </c>
      <c r="F50" s="40" t="s">
        <v>16</v>
      </c>
      <c r="G50" s="27" t="s">
        <v>22</v>
      </c>
      <c r="H50" s="30" t="s">
        <v>18</v>
      </c>
      <c r="I50" s="31" t="s">
        <v>144</v>
      </c>
      <c r="J50" s="32" t="s">
        <v>136</v>
      </c>
      <c r="K50" s="22"/>
    </row>
    <row r="51" spans="1:11" s="5" customFormat="1" ht="54.75" customHeight="1">
      <c r="A51" s="12">
        <v>47</v>
      </c>
      <c r="B51" s="25" t="s">
        <v>145</v>
      </c>
      <c r="C51" s="26" t="s">
        <v>196</v>
      </c>
      <c r="D51" s="27" t="s">
        <v>197</v>
      </c>
      <c r="E51" s="26">
        <v>10</v>
      </c>
      <c r="F51" s="40" t="s">
        <v>25</v>
      </c>
      <c r="G51" s="27" t="s">
        <v>17</v>
      </c>
      <c r="H51" s="30" t="s">
        <v>18</v>
      </c>
      <c r="I51" s="34" t="s">
        <v>16</v>
      </c>
      <c r="J51" s="25" t="s">
        <v>146</v>
      </c>
      <c r="K51" s="22"/>
    </row>
    <row r="52" spans="1:11" s="5" customFormat="1" ht="34.5" customHeight="1">
      <c r="A52" s="12">
        <v>48</v>
      </c>
      <c r="B52" s="37" t="s">
        <v>84</v>
      </c>
      <c r="C52" s="26" t="s">
        <v>21</v>
      </c>
      <c r="D52" s="27" t="s">
        <v>198</v>
      </c>
      <c r="E52" s="26">
        <v>1</v>
      </c>
      <c r="F52" s="40" t="s">
        <v>16</v>
      </c>
      <c r="G52" s="27" t="s">
        <v>22</v>
      </c>
      <c r="H52" s="30" t="s">
        <v>18</v>
      </c>
      <c r="I52" s="30" t="s">
        <v>85</v>
      </c>
      <c r="J52" s="32" t="s">
        <v>86</v>
      </c>
      <c r="K52" s="22"/>
    </row>
    <row r="53" spans="1:11" s="7" customFormat="1" ht="34.5" customHeight="1">
      <c r="A53" s="12">
        <v>49</v>
      </c>
      <c r="B53" s="53" t="s">
        <v>87</v>
      </c>
      <c r="C53" s="26" t="s">
        <v>73</v>
      </c>
      <c r="D53" s="27" t="s">
        <v>199</v>
      </c>
      <c r="E53" s="26">
        <v>1</v>
      </c>
      <c r="F53" s="40" t="s">
        <v>16</v>
      </c>
      <c r="G53" s="27" t="s">
        <v>22</v>
      </c>
      <c r="H53" s="30" t="s">
        <v>18</v>
      </c>
      <c r="I53" s="30" t="s">
        <v>88</v>
      </c>
      <c r="J53" s="32" t="s">
        <v>89</v>
      </c>
      <c r="K53" s="21"/>
    </row>
    <row r="54" spans="1:11" s="7" customFormat="1" ht="34.5" customHeight="1">
      <c r="A54" s="12">
        <v>50</v>
      </c>
      <c r="B54" s="54"/>
      <c r="C54" s="26" t="s">
        <v>21</v>
      </c>
      <c r="D54" s="27" t="s">
        <v>200</v>
      </c>
      <c r="E54" s="26">
        <v>1</v>
      </c>
      <c r="F54" s="40" t="s">
        <v>16</v>
      </c>
      <c r="G54" s="27" t="s">
        <v>22</v>
      </c>
      <c r="H54" s="30" t="s">
        <v>18</v>
      </c>
      <c r="I54" s="30" t="s">
        <v>85</v>
      </c>
      <c r="J54" s="32" t="s">
        <v>86</v>
      </c>
      <c r="K54" s="21"/>
    </row>
    <row r="55" spans="1:11" s="7" customFormat="1" ht="34.5" customHeight="1">
      <c r="A55" s="12">
        <v>51</v>
      </c>
      <c r="B55" s="38" t="s">
        <v>90</v>
      </c>
      <c r="C55" s="26" t="s">
        <v>91</v>
      </c>
      <c r="D55" s="27" t="s">
        <v>201</v>
      </c>
      <c r="E55" s="26">
        <v>2</v>
      </c>
      <c r="F55" s="40" t="s">
        <v>25</v>
      </c>
      <c r="G55" s="27" t="s">
        <v>17</v>
      </c>
      <c r="H55" s="30" t="s">
        <v>18</v>
      </c>
      <c r="I55" s="30" t="s">
        <v>92</v>
      </c>
      <c r="J55" s="32" t="s">
        <v>93</v>
      </c>
      <c r="K55" s="21"/>
    </row>
    <row r="56" spans="1:11" s="7" customFormat="1" ht="34.5" customHeight="1">
      <c r="A56" s="12">
        <v>52</v>
      </c>
      <c r="B56" s="53" t="s">
        <v>94</v>
      </c>
      <c r="C56" s="26" t="s">
        <v>32</v>
      </c>
      <c r="D56" s="27" t="s">
        <v>202</v>
      </c>
      <c r="E56" s="26">
        <v>1</v>
      </c>
      <c r="F56" s="40" t="s">
        <v>16</v>
      </c>
      <c r="G56" s="27" t="s">
        <v>17</v>
      </c>
      <c r="H56" s="30" t="s">
        <v>18</v>
      </c>
      <c r="I56" s="51" t="s">
        <v>95</v>
      </c>
      <c r="J56" s="25" t="s">
        <v>96</v>
      </c>
      <c r="K56" s="21"/>
    </row>
    <row r="57" spans="1:11" s="7" customFormat="1" ht="39.75" customHeight="1">
      <c r="A57" s="12">
        <v>53</v>
      </c>
      <c r="B57" s="54"/>
      <c r="C57" s="26" t="s">
        <v>35</v>
      </c>
      <c r="D57" s="27" t="s">
        <v>203</v>
      </c>
      <c r="E57" s="26">
        <v>1</v>
      </c>
      <c r="F57" s="40" t="s">
        <v>25</v>
      </c>
      <c r="G57" s="27" t="s">
        <v>17</v>
      </c>
      <c r="H57" s="30" t="s">
        <v>18</v>
      </c>
      <c r="I57" s="51" t="s">
        <v>97</v>
      </c>
      <c r="J57" s="25" t="s">
        <v>98</v>
      </c>
      <c r="K57" s="21"/>
    </row>
    <row r="58" spans="1:11" s="5" customFormat="1" ht="34.5" customHeight="1">
      <c r="A58" s="12">
        <v>54</v>
      </c>
      <c r="B58" s="37" t="s">
        <v>99</v>
      </c>
      <c r="C58" s="26" t="s">
        <v>73</v>
      </c>
      <c r="D58" s="27" t="s">
        <v>204</v>
      </c>
      <c r="E58" s="26">
        <v>1</v>
      </c>
      <c r="F58" s="40" t="s">
        <v>16</v>
      </c>
      <c r="G58" s="27" t="s">
        <v>17</v>
      </c>
      <c r="H58" s="30" t="s">
        <v>18</v>
      </c>
      <c r="I58" s="51" t="s">
        <v>74</v>
      </c>
      <c r="J58" s="25" t="s">
        <v>100</v>
      </c>
      <c r="K58" s="22"/>
    </row>
    <row r="59" spans="1:11" s="7" customFormat="1" ht="34.5" customHeight="1">
      <c r="A59" s="12">
        <v>55</v>
      </c>
      <c r="B59" s="25" t="s">
        <v>101</v>
      </c>
      <c r="C59" s="26" t="s">
        <v>102</v>
      </c>
      <c r="D59" s="27" t="s">
        <v>205</v>
      </c>
      <c r="E59" s="26">
        <v>1</v>
      </c>
      <c r="F59" s="40" t="s">
        <v>16</v>
      </c>
      <c r="G59" s="27" t="s">
        <v>17</v>
      </c>
      <c r="H59" s="30" t="s">
        <v>18</v>
      </c>
      <c r="I59" s="51" t="s">
        <v>235</v>
      </c>
      <c r="J59" s="25" t="s">
        <v>103</v>
      </c>
      <c r="K59" s="21"/>
    </row>
    <row r="60" spans="1:11" s="7" customFormat="1" ht="34.5" customHeight="1">
      <c r="A60" s="12">
        <v>56</v>
      </c>
      <c r="B60" s="25" t="s">
        <v>206</v>
      </c>
      <c r="C60" s="26" t="s">
        <v>44</v>
      </c>
      <c r="D60" s="27" t="s">
        <v>207</v>
      </c>
      <c r="E60" s="26">
        <v>2</v>
      </c>
      <c r="F60" s="40" t="s">
        <v>16</v>
      </c>
      <c r="G60" s="27" t="s">
        <v>22</v>
      </c>
      <c r="H60" s="30" t="s">
        <v>18</v>
      </c>
      <c r="I60" s="51" t="s">
        <v>16</v>
      </c>
      <c r="J60" s="25" t="s">
        <v>46</v>
      </c>
      <c r="K60" s="21"/>
    </row>
    <row r="61" spans="1:11" s="5" customFormat="1" ht="39.75" customHeight="1">
      <c r="A61" s="12">
        <v>57</v>
      </c>
      <c r="B61" s="25" t="s">
        <v>104</v>
      </c>
      <c r="C61" s="26" t="s">
        <v>73</v>
      </c>
      <c r="D61" s="27" t="s">
        <v>208</v>
      </c>
      <c r="E61" s="26">
        <v>2</v>
      </c>
      <c r="F61" s="40" t="s">
        <v>16</v>
      </c>
      <c r="G61" s="27" t="s">
        <v>17</v>
      </c>
      <c r="H61" s="30" t="s">
        <v>18</v>
      </c>
      <c r="I61" s="51" t="s">
        <v>236</v>
      </c>
      <c r="J61" s="25" t="s">
        <v>105</v>
      </c>
      <c r="K61" s="22"/>
    </row>
    <row r="62" spans="1:11" s="5" customFormat="1" ht="50.25" customHeight="1">
      <c r="A62" s="12">
        <v>58</v>
      </c>
      <c r="B62" s="39" t="s">
        <v>147</v>
      </c>
      <c r="C62" s="26" t="s">
        <v>148</v>
      </c>
      <c r="D62" s="27" t="s">
        <v>209</v>
      </c>
      <c r="E62" s="26">
        <v>3</v>
      </c>
      <c r="F62" s="40" t="s">
        <v>16</v>
      </c>
      <c r="G62" s="27" t="s">
        <v>22</v>
      </c>
      <c r="H62" s="30" t="s">
        <v>18</v>
      </c>
      <c r="I62" s="31" t="s">
        <v>149</v>
      </c>
      <c r="J62" s="32" t="s">
        <v>150</v>
      </c>
      <c r="K62" s="22"/>
    </row>
    <row r="63" spans="1:11" s="5" customFormat="1" ht="39.75" customHeight="1">
      <c r="A63" s="68" t="s">
        <v>151</v>
      </c>
      <c r="B63" s="69"/>
      <c r="C63" s="14"/>
      <c r="D63" s="15"/>
      <c r="E63" s="41">
        <f>SUM(E5:E62)</f>
        <v>100</v>
      </c>
      <c r="F63" s="16"/>
      <c r="G63" s="17"/>
      <c r="H63" s="18"/>
      <c r="I63" s="23"/>
      <c r="J63" s="13"/>
      <c r="K63" s="22"/>
    </row>
    <row r="64" spans="1:11" ht="23.25" customHeight="1">
      <c r="A64" s="71" t="s">
        <v>152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</row>
  </sheetData>
  <sheetProtection/>
  <mergeCells count="24">
    <mergeCell ref="A64:K64"/>
    <mergeCell ref="A3:A4"/>
    <mergeCell ref="B3:B4"/>
    <mergeCell ref="B11:B15"/>
    <mergeCell ref="B16:B17"/>
    <mergeCell ref="B53:B54"/>
    <mergeCell ref="B56:B57"/>
    <mergeCell ref="B35:B36"/>
    <mergeCell ref="D3:D4"/>
    <mergeCell ref="K3:K4"/>
    <mergeCell ref="A63:B63"/>
    <mergeCell ref="B42:B44"/>
    <mergeCell ref="B46:B50"/>
    <mergeCell ref="C3:C4"/>
    <mergeCell ref="B6:B7"/>
    <mergeCell ref="B8:B9"/>
    <mergeCell ref="B40:B41"/>
    <mergeCell ref="B25:B26"/>
    <mergeCell ref="B27:B28"/>
    <mergeCell ref="B20:B23"/>
    <mergeCell ref="A1:K1"/>
    <mergeCell ref="A2:J2"/>
    <mergeCell ref="F3:J3"/>
    <mergeCell ref="E3:E4"/>
  </mergeCells>
  <printOptions horizontalCentered="1"/>
  <pageMargins left="0.16" right="0.16" top="0.51" bottom="0.51" header="0.31" footer="0.51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尉东仁</dc:creator>
  <cp:keywords/>
  <dc:description/>
  <cp:lastModifiedBy>pc</cp:lastModifiedBy>
  <cp:lastPrinted>2019-03-16T07:51:36Z</cp:lastPrinted>
  <dcterms:created xsi:type="dcterms:W3CDTF">2008-04-03T03:19:01Z</dcterms:created>
  <dcterms:modified xsi:type="dcterms:W3CDTF">2019-03-18T03:27:23Z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