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1"/>
  </bookViews>
  <sheets>
    <sheet name="PQDTXSS" sheetId="2" state="hidden" r:id="rId1"/>
    <sheet name="大安区" sheetId="1" r:id="rId2"/>
  </sheets>
  <definedNames>
    <definedName name="_xlnm._FilterDatabase" localSheetId="1" hidden="1">大安区!$A$4:$N$83</definedName>
    <definedName name="_xlnm.Print_Titles" localSheetId="1">大安区!$3:$4</definedName>
  </definedNames>
  <calcPr calcId="144525" fullCalcOnLoad="1"/>
</workbook>
</file>

<file path=xl/sharedStrings.xml><?xml version="1.0" encoding="utf-8"?>
<sst xmlns="http://schemas.openxmlformats.org/spreadsheetml/2006/main" count="258">
  <si>
    <t>附件1</t>
  </si>
  <si>
    <t>大安区2019年上半年事业单位公开考试聘用工作人员岗位一览表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</si>
  <si>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</si>
  <si>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</si>
  <si>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</si>
  <si>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</si>
  <si>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</si>
  <si>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</si>
  <si>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</si>
  <si>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</si>
  <si>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</si>
  <si>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</si>
  <si>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</si>
  <si>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</si>
  <si>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</si>
  <si>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</si>
  <si>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</si>
  <si>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</si>
  <si>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大安区教育和体育局</t>
  </si>
  <si>
    <t>教育局下属高中学校</t>
  </si>
  <si>
    <t>专业技术岗</t>
  </si>
  <si>
    <t>高中语文</t>
  </si>
  <si>
    <t>《教育公共基础笔试》</t>
  </si>
  <si>
    <t>全日制普通高校本科及以上</t>
  </si>
  <si>
    <t>研究生：中国语言文学类
本科：汉语言文学、汉语言</t>
  </si>
  <si>
    <t>高级中学及以上语文教师资格证</t>
  </si>
  <si>
    <t>1984年3月29日及以后出生。</t>
  </si>
  <si>
    <t>江姐中学1人</t>
  </si>
  <si>
    <t>高中数学</t>
  </si>
  <si>
    <t>研究生：数学类
本科：数学与应用数学</t>
  </si>
  <si>
    <t>高级中学及以上数学教师资格证</t>
  </si>
  <si>
    <t>江姐中学2人、外国语学校1人</t>
  </si>
  <si>
    <t>高中英语</t>
  </si>
  <si>
    <t>研究生：英语语言文学
本科：英语</t>
  </si>
  <si>
    <t>高级中学及以上英语教师资格证</t>
  </si>
  <si>
    <t>高中政治</t>
  </si>
  <si>
    <t xml:space="preserve">研究生：政治学类
本科：思想政治教育           </t>
  </si>
  <si>
    <t>高级中学及以上政治教师资格证</t>
  </si>
  <si>
    <t>高中历史</t>
  </si>
  <si>
    <t xml:space="preserve">研究生：历史学类
本科： 历史学、世界历史          </t>
  </si>
  <si>
    <t>高级中学及以上历史教师资格证</t>
  </si>
  <si>
    <t>高中地理</t>
  </si>
  <si>
    <t xml:space="preserve">研究生：地理学类
本科：地理科学、地理信息系统、地球信息科学与技术        </t>
  </si>
  <si>
    <t>高级中学及以上地理教师资格证</t>
  </si>
  <si>
    <t>江姐中学2人</t>
  </si>
  <si>
    <t>高中生物</t>
  </si>
  <si>
    <t xml:space="preserve">研究生：生物学类
本科：生物科学、生物技术          </t>
  </si>
  <si>
    <t>高级中学及以上生物教师资格证</t>
  </si>
  <si>
    <t>高中舞蹈</t>
  </si>
  <si>
    <t>研究生：舞蹈学、音乐学
本科：舞蹈学、舞蹈编导</t>
  </si>
  <si>
    <t>高级中学及以上舞蹈或音乐教师资格证</t>
  </si>
  <si>
    <t>高中体育</t>
  </si>
  <si>
    <t>研究生：体育学类
本科：体育教育、运动训练</t>
  </si>
  <si>
    <t>高级中学及以上体育教师资格证，国家二级运动员证书（艺术体操）</t>
  </si>
  <si>
    <t>高中美术</t>
  </si>
  <si>
    <t>研究生：设计艺术学
本科：动画、艺术设计、美术</t>
  </si>
  <si>
    <t>高级中学及以上美术教师资格证</t>
  </si>
  <si>
    <t>高中心理学</t>
  </si>
  <si>
    <t>研究生：基础心理学、发展与教育心理学、应用心理学
本科：心理学、应用心理学</t>
  </si>
  <si>
    <t>高级中学及以上心理学教师资格证</t>
  </si>
  <si>
    <t>教育局下属初中学校</t>
  </si>
  <si>
    <t>初中语文</t>
  </si>
  <si>
    <t>本科及以上</t>
  </si>
  <si>
    <t>初级中学及以上语文教师资格证</t>
  </si>
  <si>
    <t>教师资格证学科、学历专业二者居其一即可</t>
  </si>
  <si>
    <t>牛佛中学校2人、大安区回龙镇中心校2人、大安区三多寨镇初级中学1人</t>
  </si>
  <si>
    <t>初中数学</t>
  </si>
  <si>
    <t xml:space="preserve">研究生：数学类
本科：数学与应用数学                 </t>
  </si>
  <si>
    <t>初级中学及以上数学教师资格证</t>
  </si>
  <si>
    <t>牛佛中学校2人、大安区回龙镇中心校2人、大安区庙坝镇中心校1人、大安区永嘉初级中学校1人</t>
  </si>
  <si>
    <t>初中英语</t>
  </si>
  <si>
    <t xml:space="preserve">研究生：英语语言文学
本科：英语  </t>
  </si>
  <si>
    <t>初级中学及以上英语教师资格证</t>
  </si>
  <si>
    <t>牛佛中学校1人、大安区回龙镇中心校2人、大安区永嘉初级中学校1人</t>
  </si>
  <si>
    <t>初中政治</t>
  </si>
  <si>
    <t xml:space="preserve">研究生：政治学类
本科：思想政治教育              </t>
  </si>
  <si>
    <t>初级中学及以上政治教师资格证</t>
  </si>
  <si>
    <t>大安区回龙镇中心校1人</t>
  </si>
  <si>
    <t>初中历史</t>
  </si>
  <si>
    <t>初级中学及以上历史教师资格证</t>
  </si>
  <si>
    <t>大安区回龙镇中心校1人、大安区新店镇中心校1人</t>
  </si>
  <si>
    <t>初中生物</t>
  </si>
  <si>
    <t xml:space="preserve">研究生：生物学类
本科：生物科学、生物技术    </t>
  </si>
  <si>
    <t>初级中学及以上生物教师资格证</t>
  </si>
  <si>
    <t>初中地理</t>
  </si>
  <si>
    <t>研究生：地理学类
本科：地理科学、地理信息系统、地球信息科学与技术</t>
  </si>
  <si>
    <t>初级中学及以上地理教师资格证</t>
  </si>
  <si>
    <t>第三十四中学校1人</t>
  </si>
  <si>
    <t>初中物理</t>
  </si>
  <si>
    <t xml:space="preserve">研究生：光学、声学、理论物理、无线电物理
本科： 物理学、 应用物理学、声学    </t>
  </si>
  <si>
    <t>初级中学及以上物理教师资格证</t>
  </si>
  <si>
    <t>牛佛中学校1人、大安区回龙镇中心校2人、大安区永嘉初级中学校1人、第三十四中学校1人</t>
  </si>
  <si>
    <t>初中化学</t>
  </si>
  <si>
    <t>研究生：无机化学、物理化学、分析化学、有机化学
本科：化学、应用化学、化学生物学</t>
  </si>
  <si>
    <t>初级中学及以上化学教师资格证</t>
  </si>
  <si>
    <t>初中体育</t>
  </si>
  <si>
    <t>初级中学及以上体育教师资格证</t>
  </si>
  <si>
    <t>大安区庙坝镇中心校1人</t>
  </si>
  <si>
    <t>初级中学及以上体育教师资格证、国家二级运动员证书（足球）、国家二级裁判（足球）证书</t>
  </si>
  <si>
    <t>牛佛中学校1人</t>
  </si>
  <si>
    <t>初中美术</t>
  </si>
  <si>
    <t>研究生：美术学
本科：绘画、雕塑、美术学</t>
  </si>
  <si>
    <t>初级中学及以上美术教师资格证</t>
  </si>
  <si>
    <t>牛佛中学校2人、大安区回龙镇中心校1人、大安区庙坝镇中心校1人、第三十四中学校1人</t>
  </si>
  <si>
    <t>初中音乐</t>
  </si>
  <si>
    <t>研究生：音乐学、舞蹈学
本科：音乐学、音乐表演、舞蹈学、舞蹈编导</t>
  </si>
  <si>
    <t>初级中学及以上音乐教师资格证</t>
  </si>
  <si>
    <t>牛佛中学校1人、大安区回龙镇中心校1人、第三十四中学校1人</t>
  </si>
  <si>
    <t>教育局下属小学学校</t>
  </si>
  <si>
    <t>小学数学</t>
  </si>
  <si>
    <t>大专及以上</t>
  </si>
  <si>
    <t>研究生：数学类
本科：数学与应用数学 
大专：数学教育</t>
  </si>
  <si>
    <t>小学及以上数学教师资格证</t>
  </si>
  <si>
    <t>大安区回龙镇关帝小学1人、大安区回龙镇双柏小学1人、大安区牛佛镇藕塘小学1人、大安区牛佛镇水井小学1人、大安区牛佛镇青年小学1人、大安区牛佛镇烟墩小学1人、大安区牛佛镇金星小学1人、大安区庙坝镇脚仙小学1人、大安区永嘉小学1人、大安区鸳鸯学校三多寨小学1人、大安区何市镇永和学校1人</t>
  </si>
  <si>
    <t>小学语文A</t>
  </si>
  <si>
    <t>研究生：中国语言文学类
本科：汉语言文学、汉语言
大专：语文教育、汉语</t>
  </si>
  <si>
    <t>小学及以上语文教师资格证</t>
  </si>
  <si>
    <t>大安区何市镇第二小学2人、大安区牛佛镇青年小学1人、大安区庙坝镇贾石小学1人、大安区回龙镇新房小学1人、大安区回龙镇红珠小学1人、大安区回龙镇庆华小学2人</t>
  </si>
  <si>
    <t>小学语文B</t>
  </si>
  <si>
    <t>大安区永嘉新房小学1人、大安区何市镇王家小学1人、大安区牛佛镇东胜小学1人、大安区回龙镇关帝小学1人、大安区回龙岩边小学1人、大安区回龙镇双柏小学2人</t>
  </si>
  <si>
    <t>小学英语</t>
  </si>
  <si>
    <t>研究生：英语语言文学
本科：英语
大专：应用英语、英语教育</t>
  </si>
  <si>
    <t>小学及以上英语教师资格证</t>
  </si>
  <si>
    <t>大安区永嘉小学1人、大安区何市镇永和小学1人、大安区牛佛镇权利小学1人、大安区牛佛镇金星小学1人、大安区牛佛镇青年小学1人、大安区回龙镇新房小学1人、大安区回龙镇红珠小学1人、大安区回龙镇双柏小学1人、大安区新店镇中心校1人</t>
  </si>
  <si>
    <t>小学音乐</t>
  </si>
  <si>
    <t>研究生：音乐学、舞蹈学
本科：音乐学、音乐表演、舞蹈学、舞蹈编导
大专：音乐教育、音乐表演、舞蹈表演、舞蹈教育</t>
  </si>
  <si>
    <t>小学及以上音乐教师资格证</t>
  </si>
  <si>
    <t>大安区牛佛镇中心校罗塘坝小学1人、大安区牛佛镇中心校1人、大安区回龙镇中心校1人、大安区庙坝镇中心校1人、大安区永嘉苏泊尔小学1人、大安区大山铺镇骑龙小学1人、大安区新店镇中心校1人、大安区何市中心校1人</t>
  </si>
  <si>
    <t>小学体育</t>
  </si>
  <si>
    <t>研究生：体育学类
本科：体育教育、运动训练
大专：体育教育、运动训练、竞技体育</t>
  </si>
  <si>
    <t>小学及以上体育教师资格证</t>
  </si>
  <si>
    <t>大安区牛佛镇沱湾小学1人、大安区牛佛镇王大山小学1人、大安区牛佛镇永新小学1人、大安区回龙镇新房小学1人、大安区回龙镇大同小学1人、大安区回龙镇双柏小学1人、大安区新店镇中心校1人、大安区庙坝镇中心校1人、大安区鸳鸯学校同春小学1人</t>
  </si>
  <si>
    <t>小学美术</t>
  </si>
  <si>
    <t xml:space="preserve">研究生：美术学
本科：绘画、雕塑、美术学
大专：美术、美术教育                            </t>
  </si>
  <si>
    <t>小学及以上美术教师资格证</t>
  </si>
  <si>
    <t>大安区牛佛镇中心校1人、大安区牛佛镇罗塘坝小学1人、大安区新店镇中心校1人、大安区何市中心校1人、大安区庙坝镇中心校1人</t>
  </si>
  <si>
    <t>小学科学</t>
  </si>
  <si>
    <t>研究生：光学、声学、理论物理、无线电物理、物理化学
本科： 物理学、 应用物理学、化学、应用化学、化学生物学、科学教育
大专：科学教育</t>
  </si>
  <si>
    <t>小学及以上科学教师资格证</t>
  </si>
  <si>
    <t>大安区何市镇中心校1人</t>
  </si>
  <si>
    <t>小学信息技术</t>
  </si>
  <si>
    <t>研究生：计算机科学与技术类
本科：计算机科学与技术、计算机软件、网络工程、信息工程
大专：计算机应用技术、计算机网络技术、计算机系统维护、计算机硬件与外设、计算机信息管理、计算机教育</t>
  </si>
  <si>
    <t>小学及以上信息技术教师资格证</t>
  </si>
  <si>
    <t>大安区回龙镇新房小学1人</t>
  </si>
  <si>
    <t>大安区卫生健康局</t>
  </si>
  <si>
    <t>自贡市肿瘤医院（自贡市第四人民医院东城医院）</t>
  </si>
  <si>
    <t>西医外科</t>
  </si>
  <si>
    <t>《卫生公共基础》</t>
  </si>
  <si>
    <t>研究生：外科学
本科：临床医学</t>
  </si>
  <si>
    <t>执业医师</t>
  </si>
  <si>
    <t>1984年3月29日及以后出生。取得与岗位相匹配专业中级职称及以上的考生，年龄可放宽到1979年3月29日及以后出生。</t>
  </si>
  <si>
    <t>西医内科</t>
  </si>
  <si>
    <t>研究生：内科学
本科：临床医学</t>
  </si>
  <si>
    <t>中医临床或中西医结合</t>
  </si>
  <si>
    <t>研究生：中医学
本科：中医学、中西医临床医学</t>
  </si>
  <si>
    <t>临床医学全科</t>
  </si>
  <si>
    <t>研究生：临床医学类
本科：临床医学</t>
  </si>
  <si>
    <t>执业助理医师及以上</t>
  </si>
  <si>
    <t>公共卫生</t>
  </si>
  <si>
    <t>研究生：公共卫生与预防医学类
本科：预防医学</t>
  </si>
  <si>
    <t>药剂</t>
  </si>
  <si>
    <t>研究生：药学类
本科：药学、中药学
大专：药学、中药</t>
  </si>
  <si>
    <t>药师</t>
  </si>
  <si>
    <t>护理A</t>
  </si>
  <si>
    <t>研究生：护理学
本科：护理学
大专：护理</t>
  </si>
  <si>
    <t>护师</t>
  </si>
  <si>
    <t>二级以上医疗机构满2年及以上工作经历</t>
  </si>
  <si>
    <t>护理B</t>
  </si>
  <si>
    <t>超声</t>
  </si>
  <si>
    <t>研究生：影像医学与核医学
本科：临床医学、医学影像学</t>
  </si>
  <si>
    <t>放射A</t>
  </si>
  <si>
    <t>研究生：影像医学与核医学
本科：医学影像学</t>
  </si>
  <si>
    <t>放射B</t>
  </si>
  <si>
    <t>全日制普通高校大专及以上</t>
  </si>
  <si>
    <t>研究生：影像医学与核医学
本科：医学影像学
大专：医学影像技术</t>
  </si>
  <si>
    <t>医学检验</t>
  </si>
  <si>
    <t>研究生：临床检验诊断学
本科：医学检验、卫生检验
大专：医学检验技术、卫生检验与检疫技术</t>
  </si>
  <si>
    <t>士及以上</t>
  </si>
  <si>
    <t>麻醉</t>
  </si>
  <si>
    <t>研究生：麻醉学
本科：麻醉学</t>
  </si>
  <si>
    <t>执业范围为麻醉</t>
  </si>
  <si>
    <t>康复治疗</t>
  </si>
  <si>
    <t>研究生：康复医学与理疗学
本科：康复治疗学
大专：康复治疗技术</t>
  </si>
  <si>
    <t>信息技术</t>
  </si>
  <si>
    <t>《综合知识》</t>
  </si>
  <si>
    <t>研究生：计算机科学与技术类
本科：计算机科学与技术、软件工程、网络工程、计算机软件
大专：计算机网络技术、计算机应用技术、网络系统管理、软件技术、计算机应用与网络技术</t>
  </si>
  <si>
    <t>信息系统项目管理师（高级）、系统架构设计师（高级）、系统分析师（高级），以上三者居其一即可</t>
  </si>
  <si>
    <t>财务会计</t>
  </si>
  <si>
    <t>研究生：会计学
本科：会计、会计学、财务管理</t>
  </si>
  <si>
    <t>助理（初级）会计师及以上职称</t>
  </si>
  <si>
    <t>管理岗</t>
  </si>
  <si>
    <t>综合管理</t>
  </si>
  <si>
    <t>研究生：行政管理、工商管理类
本科：行政管理、工商管理</t>
  </si>
  <si>
    <t>大安区妇幼保健院</t>
  </si>
  <si>
    <t>妇产科</t>
  </si>
  <si>
    <t>研究生：妇产科学
本科：临床医学、基础医学
大专：临床医学</t>
  </si>
  <si>
    <t>执业范围为妇产科</t>
  </si>
  <si>
    <t>全日制普通高校本科及以上（学士以上学位）</t>
  </si>
  <si>
    <t>研究生：妇产科学
本科：临床医学、基础医学</t>
  </si>
  <si>
    <t>儿科</t>
  </si>
  <si>
    <t>研究生：儿科学
本科：临床医学、基础医学</t>
  </si>
  <si>
    <t>助产</t>
  </si>
  <si>
    <t>研究生：护理学
本科：护理学                                     大专：护理</t>
  </si>
  <si>
    <t>护士执业资格、母婴保健技术合格证</t>
  </si>
  <si>
    <t>二级甲等以上医疗机构满2年及以上工作经历</t>
  </si>
  <si>
    <t>会计从业资格证</t>
  </si>
  <si>
    <t>大安区疾病预防控制中心</t>
  </si>
  <si>
    <t>大安区康复医院</t>
  </si>
  <si>
    <t>研究生：临床医学类
本科：临床医学、基础医学
大专：临床医学</t>
  </si>
  <si>
    <t>执业助理医师；若取得执业医师资格，可放宽到国民教育大专及以上学历</t>
  </si>
  <si>
    <t>护理</t>
  </si>
  <si>
    <t>护士执业资格</t>
  </si>
  <si>
    <t>b超、心电图</t>
  </si>
  <si>
    <t>研究生：会计学
本科：会计、会计学、财务管理
大专：财务会计类</t>
  </si>
  <si>
    <t>基层医疗卫生单位</t>
  </si>
  <si>
    <t>西医临床</t>
  </si>
  <si>
    <t>牛佛镇中心卫生院、何市镇中心卫生院、新店镇卫生院各1人，回龙镇卫生院2人</t>
  </si>
  <si>
    <t>五官科</t>
  </si>
  <si>
    <t>全日制中专及以上</t>
  </si>
  <si>
    <t>执业范围为五官科</t>
  </si>
  <si>
    <t>牛佛中心卫生院1人</t>
  </si>
  <si>
    <t>中医临床A</t>
  </si>
  <si>
    <t>研究生：中医学
本科：中医学、针灸推拿学、中西医临床医学
大专：中医学、针灸推拿、中西医结合</t>
  </si>
  <si>
    <t>何市镇中心卫生院、回龙镇卫生院各1人</t>
  </si>
  <si>
    <t>中医临床B</t>
  </si>
  <si>
    <t xml:space="preserve">中医学、针灸推拿学、中西医临床医学、针灸推拿、中西医结合                   </t>
  </si>
  <si>
    <t>新民镇卫生院1人</t>
  </si>
  <si>
    <t>何市中心卫生院、三多寨镇卫生院、回龙镇卫生院各1人</t>
  </si>
  <si>
    <t>医学影像</t>
  </si>
  <si>
    <t>士及以上职称，全日制大专不做要求</t>
  </si>
  <si>
    <t>三多寨镇卫生院、庙坝镇卫生院各1人</t>
  </si>
  <si>
    <t>医学检验技术、临床检验诊断学、医学检验、卫生检验与检疫技术、卫生检验</t>
  </si>
  <si>
    <t>回龙镇卫生院1人</t>
  </si>
  <si>
    <t>康复治疗技术、康复治疗学、康复医学与理疗学</t>
  </si>
  <si>
    <t>何市中心卫生院、三多寨镇卫生院各1名</t>
  </si>
  <si>
    <t>药学、药剂学</t>
  </si>
  <si>
    <t>团结镇卫生院1人</t>
  </si>
  <si>
    <t>牛佛镇中心卫生院、大山铺镇中心卫生院、团结镇卫生院、新店镇卫生院、庙坝镇卫生院、永嘉乡卫生院各1名</t>
  </si>
  <si>
    <t>三多寨镇卫生院1人</t>
  </si>
  <si>
    <t>大安区乡镇人民政府</t>
  </si>
  <si>
    <t>下属事业单位</t>
  </si>
  <si>
    <t>建筑工程</t>
  </si>
  <si>
    <t>研究生：土木工程
本科：土木类、 建筑类
大专：土建大类</t>
  </si>
  <si>
    <t>庙坝镇、回龙镇、团结镇、三多寨镇各1人</t>
  </si>
  <si>
    <t>法律事务</t>
  </si>
  <si>
    <t>研究生：法学
本科：法学类
大专：法律事务类</t>
  </si>
  <si>
    <t>三多寨镇1人</t>
  </si>
  <si>
    <t>综合管理A</t>
  </si>
  <si>
    <t>不限</t>
  </si>
  <si>
    <t>何市镇、庙坝镇各1人</t>
  </si>
  <si>
    <t>综合管理B</t>
  </si>
  <si>
    <t>牛佛镇、新民镇各2人</t>
  </si>
  <si>
    <t>农业管理</t>
  </si>
  <si>
    <t>研究生：农学
本科：农业工程类、农业经济管理类、动物生产类、动物医学类、农学、种子科学与工程、设施农业科学与工程
大专：农产品质量检测、绿色食品生产与检测、动物防疫与检疫农业技术与管理、水生动植物保护、水产养殖技术、作物生产技术、设施农业技术、农业经济管理</t>
  </si>
  <si>
    <t>团结镇1人</t>
  </si>
  <si>
    <t>研究生：会计学、财政学
本科：财政学、财务管理、会计学、审计学
大专：财务会计类</t>
  </si>
  <si>
    <t>回龙镇1人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</si>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</sst>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5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6"/>
      <name val="黑体"/>
      <family val="3"/>
      <charset val="134"/>
    </font>
    <font>
      <sz val="8"/>
      <color theme="1"/>
      <name val="仿宋_GB2312"/>
      <family val="3"/>
      <charset val="134"/>
    </font>
    <font>
      <sz val="8"/>
      <name val="仿宋_GB2312"/>
      <family val="3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family val="2"/>
      <charset val="0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family val="2"/>
      <charset val="0"/>
    </font>
    <font>
      <b/>
      <sz val="10"/>
      <name val="Arial"/>
      <family val="2"/>
      <charset val="0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8">
    <xf numFmtId="0" fontId="0" fillId="0" borderId="0"/>
    <xf numFmtId="176" fontId="0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2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/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4" fillId="29" borderId="14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53" borderId="2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9" fillId="51" borderId="22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9" fillId="51" borderId="22" applyNumberFormat="0" applyAlignment="0" applyProtection="0">
      <alignment vertical="center"/>
    </xf>
    <xf numFmtId="0" fontId="39" fillId="51" borderId="22" applyNumberFormat="0" applyAlignment="0" applyProtection="0">
      <alignment vertical="center"/>
    </xf>
    <xf numFmtId="0" fontId="39" fillId="51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0" fillId="53" borderId="23" applyNumberFormat="0" applyFont="0" applyAlignment="0" applyProtection="0">
      <alignment vertical="center"/>
    </xf>
    <xf numFmtId="0" fontId="0" fillId="53" borderId="23" applyNumberFormat="0" applyFont="0" applyAlignment="0" applyProtection="0">
      <alignment vertical="center"/>
    </xf>
    <xf numFmtId="0" fontId="0" fillId="53" borderId="23" applyNumberFormat="0" applyFont="0" applyAlignment="0" applyProtection="0">
      <alignment vertical="center"/>
    </xf>
    <xf numFmtId="0" fontId="0" fillId="53" borderId="23" applyNumberFormat="0" applyFont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01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8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77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92" applyFont="1" applyFill="1" applyBorder="1" applyAlignment="1">
      <alignment horizontal="center" vertical="center"/>
    </xf>
    <xf numFmtId="0" fontId="2" fillId="0" borderId="1" xfId="192" applyFont="1" applyFill="1" applyBorder="1">
      <alignment vertical="center"/>
    </xf>
    <xf numFmtId="0" fontId="2" fillId="0" borderId="1" xfId="192" applyFont="1" applyFill="1" applyBorder="1" applyAlignment="1">
      <alignment horizontal="center" vertical="center" wrapText="1"/>
    </xf>
    <xf numFmtId="0" fontId="2" fillId="0" borderId="1" xfId="19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48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强调文字颜色 1 2 3" xfId="25"/>
    <cellStyle name="60% - 强调文字颜色 2 2 2" xfId="26"/>
    <cellStyle name="标题 4 2 2" xfId="27"/>
    <cellStyle name="_ET_STYLE_NoName_00_" xfId="28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40% - 强调文字颜色 4 2" xfId="38"/>
    <cellStyle name="链接单元格" xfId="39" builtinId="24"/>
    <cellStyle name="注释 2 3" xfId="40"/>
    <cellStyle name="20% - 强调文字颜色 6" xfId="41" builtinId="50"/>
    <cellStyle name="强调文字颜色 2" xfId="42" builtinId="33"/>
    <cellStyle name="汇总" xfId="43" builtinId="25"/>
    <cellStyle name="60% - 强调文字颜色 4 2 3" xfId="44"/>
    <cellStyle name="输出 2 3" xfId="45"/>
    <cellStyle name="20% - 强调文字颜色 2 3" xfId="46"/>
    <cellStyle name="好" xfId="47" builtinId="26"/>
    <cellStyle name="20% - 强调文字颜色 3 3" xfId="48"/>
    <cellStyle name="适中" xfId="49" builtinId="28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1 4" xfId="70"/>
    <cellStyle name="20% - 强调文字颜色 4 2 2" xfId="71"/>
    <cellStyle name="20% - 强调文字颜色 1 3" xfId="72"/>
    <cellStyle name="20% - 强调文字颜色 3 2" xfId="73"/>
    <cellStyle name="20% - 强调文字颜色 1 2 2" xfId="74"/>
    <cellStyle name="20% - 强调文字颜色 2 2" xfId="75"/>
    <cellStyle name="输出 2 2" xfId="76"/>
    <cellStyle name="20% - 强调文字颜色 2 4" xfId="77"/>
    <cellStyle name="20% - 强调文字颜色 3 4" xfId="78"/>
    <cellStyle name="60% - 强调文字颜色 1 2" xfId="79"/>
    <cellStyle name="20% - 强调文字颜色 4 2" xfId="80"/>
    <cellStyle name="常规 3" xfId="81"/>
    <cellStyle name="20% - 强调文字颜色 4 3" xfId="82"/>
    <cellStyle name="常规 4" xfId="83"/>
    <cellStyle name="20% - 强调文字颜色 4 4" xfId="84"/>
    <cellStyle name="60% - 强调文字颜色 2 2" xfId="85"/>
    <cellStyle name="常规 5" xfId="86"/>
    <cellStyle name="20% - 强调文字颜色 5 2" xfId="87"/>
    <cellStyle name="20% - 强调文字颜色 5 2 2" xfId="88"/>
    <cellStyle name="20% - 强调文字颜色 5 3" xfId="89"/>
    <cellStyle name="20% - 强调文字颜色 5 4" xfId="90"/>
    <cellStyle name="60% - 强调文字颜色 3 2" xfId="91"/>
    <cellStyle name="20% - 强调文字颜色 6 2" xfId="92"/>
    <cellStyle name="20% - 强调文字颜色 6 2 2" xfId="93"/>
    <cellStyle name="40% - 强调文字颜色 4 4" xfId="94"/>
    <cellStyle name="20% - 强调文字颜色 6 3" xfId="95"/>
    <cellStyle name="20% - 强调文字颜色 6 4" xfId="96"/>
    <cellStyle name="60% - 强调文字颜色 4 2" xfId="97"/>
    <cellStyle name="40% - 强调文字颜色 1 2" xfId="98"/>
    <cellStyle name="40% - 强调文字颜色 1 2 2" xfId="99"/>
    <cellStyle name="40% - 强调文字颜色 1 3" xfId="100"/>
    <cellStyle name="40% - 强调文字颜色 1 4" xfId="101"/>
    <cellStyle name="40% - 强调文字颜色 2 2" xfId="102"/>
    <cellStyle name="40% - 强调文字颜色 2 2 2" xfId="103"/>
    <cellStyle name="40% - 强调文字颜色 2 3" xfId="104"/>
    <cellStyle name="40% - 强调文字颜色 2 4" xfId="105"/>
    <cellStyle name="40% - 强调文字颜色 3 2" xfId="106"/>
    <cellStyle name="计算 2 2" xfId="107"/>
    <cellStyle name="40% - 强调文字颜色 3 2 2" xfId="108"/>
    <cellStyle name="40% - 强调文字颜色 3 3" xfId="109"/>
    <cellStyle name="计算 2 3" xfId="110"/>
    <cellStyle name="40% - 强调文字颜色 3 4" xfId="111"/>
    <cellStyle name="40% - 强调文字颜色 4 2 2" xfId="112"/>
    <cellStyle name="汇总 2 3" xfId="113"/>
    <cellStyle name="检查单元格 2" xfId="114"/>
    <cellStyle name="40% - 强调文字颜色 4 3" xfId="115"/>
    <cellStyle name="40% - 强调文字颜色 5 2" xfId="116"/>
    <cellStyle name="好 2 3" xfId="117"/>
    <cellStyle name="40% - 强调文字颜色 5 2 2" xfId="118"/>
    <cellStyle name="60% - 强调文字颜色 4 3" xfId="119"/>
    <cellStyle name="40% - 强调文字颜色 5 3" xfId="120"/>
    <cellStyle name="40% - 强调文字颜色 5 4" xfId="121"/>
    <cellStyle name="40% - 强调文字颜色 6 2" xfId="122"/>
    <cellStyle name="适中 2 2" xfId="123"/>
    <cellStyle name="40% - 强调文字颜色 6 2 2" xfId="124"/>
    <cellStyle name="40% - 强调文字颜色 6 3" xfId="125"/>
    <cellStyle name="强调文字颜色 3 2 2" xfId="126"/>
    <cellStyle name="适中 2 3" xfId="127"/>
    <cellStyle name="40% - 强调文字颜色 6 4" xfId="128"/>
    <cellStyle name="60% - 强调文字颜色 4 2 2" xfId="129"/>
    <cellStyle name="强调文字颜色 3 2 3" xfId="130"/>
    <cellStyle name="60% - 强调文字颜色 1 2 2" xfId="131"/>
    <cellStyle name="60% - 强调文字颜色 1 2 3" xfId="132"/>
    <cellStyle name="60% - 强调文字颜色 1 3" xfId="133"/>
    <cellStyle name="60% - 强调文字颜色 2 2 3" xfId="134"/>
    <cellStyle name="60% - 强调文字颜色 3 2 2" xfId="135"/>
    <cellStyle name="强调文字颜色 2 2 3" xfId="136"/>
    <cellStyle name="60% - 强调文字颜色 3 2 3" xfId="137"/>
    <cellStyle name="60% - 强调文字颜色 3 3" xfId="138"/>
    <cellStyle name="60% - 强调文字颜色 5 2" xfId="139"/>
    <cellStyle name="60% - 强调文字颜色 5 2 2" xfId="140"/>
    <cellStyle name="强调文字颜色 4 2 3" xfId="141"/>
    <cellStyle name="60% - 强调文字颜色 5 2 3" xfId="142"/>
    <cellStyle name="60% - 强调文字颜色 5 3" xfId="143"/>
    <cellStyle name="60% - 强调文字颜色 6 2" xfId="144"/>
    <cellStyle name="60% - 强调文字颜色 6 2 2" xfId="145"/>
    <cellStyle name="强调文字颜色 5 2 3" xfId="146"/>
    <cellStyle name="60% - 强调文字颜色 6 2 3" xfId="147"/>
    <cellStyle name="60% - 强调文字颜色 6 3" xfId="148"/>
    <cellStyle name="ColLevel_0" xfId="149"/>
    <cellStyle name="RowLevel_0" xfId="150"/>
    <cellStyle name="标题 1 2" xfId="151"/>
    <cellStyle name="标题 1 2 2" xfId="152"/>
    <cellStyle name="标题 1 2 3" xfId="153"/>
    <cellStyle name="标题 1 3" xfId="154"/>
    <cellStyle name="标题 2 2" xfId="155"/>
    <cellStyle name="标题 2 2 2" xfId="156"/>
    <cellStyle name="常规 15 3" xfId="157"/>
    <cellStyle name="标题 2 2 3" xfId="158"/>
    <cellStyle name="标题 2 3" xfId="159"/>
    <cellStyle name="标题 3 2" xfId="160"/>
    <cellStyle name="标题 3 2 2" xfId="161"/>
    <cellStyle name="标题 3 2 3" xfId="162"/>
    <cellStyle name="标题 3 3" xfId="163"/>
    <cellStyle name="标题 4 2" xfId="164"/>
    <cellStyle name="标题 4 2 3" xfId="165"/>
    <cellStyle name="标题 4 3" xfId="166"/>
    <cellStyle name="汇总 2 2" xfId="167"/>
    <cellStyle name="标题 5" xfId="168"/>
    <cellStyle name="标题 5 2" xfId="169"/>
    <cellStyle name="标题 5 3" xfId="170"/>
    <cellStyle name="标题 6" xfId="171"/>
    <cellStyle name="差 2" xfId="172"/>
    <cellStyle name="解释性文本 5" xfId="173"/>
    <cellStyle name="差 2 2" xfId="174"/>
    <cellStyle name="差 2 3" xfId="175"/>
    <cellStyle name="差 3" xfId="176"/>
    <cellStyle name="常规 10" xfId="177"/>
    <cellStyle name="常规 16 2" xfId="178"/>
    <cellStyle name="常规 11" xfId="179"/>
    <cellStyle name="常规 16 3" xfId="180"/>
    <cellStyle name="常规 12" xfId="181"/>
    <cellStyle name="常规 13" xfId="182"/>
    <cellStyle name="常规 14" xfId="183"/>
    <cellStyle name="常规 15" xfId="184"/>
    <cellStyle name="常规 20" xfId="185"/>
    <cellStyle name="常规 15 2" xfId="186"/>
    <cellStyle name="常规 16" xfId="187"/>
    <cellStyle name="常规 21" xfId="188"/>
    <cellStyle name="常规 17" xfId="189"/>
    <cellStyle name="常规 22" xfId="190"/>
    <cellStyle name="常规 18" xfId="191"/>
    <cellStyle name="常规 23" xfId="192"/>
    <cellStyle name="常规 19" xfId="193"/>
    <cellStyle name="常规 24" xfId="194"/>
    <cellStyle name="常规 2" xfId="195"/>
    <cellStyle name="常规 2 2" xfId="196"/>
    <cellStyle name="常规 2 3" xfId="197"/>
    <cellStyle name="常规 2 4" xfId="198"/>
    <cellStyle name="常规 2 5" xfId="199"/>
    <cellStyle name="强调文字颜色 4 2" xfId="200"/>
    <cellStyle name="常规 7" xfId="201"/>
    <cellStyle name="常规 8" xfId="202"/>
    <cellStyle name="常规 9" xfId="203"/>
    <cellStyle name="好 2" xfId="204"/>
    <cellStyle name="好 2 2" xfId="205"/>
    <cellStyle name="好 3" xfId="206"/>
    <cellStyle name="汇总 2" xfId="207"/>
    <cellStyle name="汇总 3" xfId="208"/>
    <cellStyle name="检查单元格 2 2" xfId="209"/>
    <cellStyle name="检查单元格 2 3" xfId="210"/>
    <cellStyle name="检查单元格 3" xfId="211"/>
    <cellStyle name="解释性文本 2" xfId="212"/>
    <cellStyle name="解释性文本 3" xfId="213"/>
    <cellStyle name="解释性文本 4" xfId="214"/>
    <cellStyle name="警告文本 2" xfId="215"/>
    <cellStyle name="警告文本 3" xfId="216"/>
    <cellStyle name="警告文本 4" xfId="217"/>
    <cellStyle name="警告文本 5" xfId="218"/>
    <cellStyle name="链接单元格 2" xfId="219"/>
    <cellStyle name="链接单元格 2 2" xfId="220"/>
    <cellStyle name="链接单元格 2 3" xfId="221"/>
    <cellStyle name="强调文字颜色 1 2" xfId="222"/>
    <cellStyle name="强调文字颜色 1 2 2" xfId="223"/>
    <cellStyle name="强调文字颜色 1 3" xfId="224"/>
    <cellStyle name="强调文字颜色 2 2" xfId="225"/>
    <cellStyle name="强调文字颜色 2 2 2" xfId="226"/>
    <cellStyle name="强调文字颜色 2 3" xfId="227"/>
    <cellStyle name="强调文字颜色 3 2" xfId="228"/>
    <cellStyle name="强调文字颜色 3 3" xfId="229"/>
    <cellStyle name="强调文字颜色 4 2 2" xfId="230"/>
    <cellStyle name="强调文字颜色 4 3" xfId="231"/>
    <cellStyle name="强调文字颜色 5 2" xfId="232"/>
    <cellStyle name="强调文字颜色 5 2 2" xfId="233"/>
    <cellStyle name="强调文字颜色 5 3" xfId="234"/>
    <cellStyle name="强调文字颜色 6 2" xfId="235"/>
    <cellStyle name="强调文字颜色 6 2 2" xfId="236"/>
    <cellStyle name="强调文字颜色 6 2 3" xfId="237"/>
    <cellStyle name="强调文字颜色 6 3" xfId="238"/>
    <cellStyle name="适中 3" xfId="239"/>
    <cellStyle name="输入 2" xfId="240"/>
    <cellStyle name="输入 2 2" xfId="241"/>
    <cellStyle name="输入 2 3" xfId="242"/>
    <cellStyle name="输入 3" xfId="243"/>
    <cellStyle name="注释 2" xfId="244"/>
    <cellStyle name="注释 2 2" xfId="245"/>
    <cellStyle name="注释 3" xfId="246"/>
    <cellStyle name="注释 4" xfId="247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361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3"/>
  <sheetViews>
    <sheetView tabSelected="1" zoomScale="115" zoomScaleNormal="115" workbookViewId="0">
      <pane ySplit="4" topLeftCell="A58" activePane="bottomLeft" state="frozen"/>
      <selection/>
      <selection pane="bottomLeft" activeCell="J58" sqref="J58"/>
    </sheetView>
  </sheetViews>
  <sheetFormatPr defaultColWidth="9" defaultRowHeight="12"/>
  <cols>
    <col min="1" max="3" width="6.375" style="2" customWidth="1"/>
    <col min="4" max="4" width="5.625" style="3" customWidth="1"/>
    <col min="5" max="5" width="6.375" style="2" customWidth="1"/>
    <col min="6" max="6" width="8" style="3" customWidth="1"/>
    <col min="7" max="7" width="5.375" style="3" customWidth="1"/>
    <col min="8" max="8" width="9" style="3"/>
    <col min="9" max="9" width="10.625" style="3" customWidth="1"/>
    <col min="10" max="10" width="29.125" style="3" customWidth="1"/>
    <col min="11" max="11" width="11.875" style="3" customWidth="1"/>
    <col min="12" max="12" width="8" style="3" customWidth="1"/>
    <col min="13" max="13" width="9.34166666666667" style="3" customWidth="1"/>
    <col min="14" max="14" width="26" style="3" customWidth="1"/>
    <col min="15" max="16384" width="9" style="3"/>
  </cols>
  <sheetData>
    <row r="1" ht="12.95" customHeight="1" spans="1:1">
      <c r="A1" s="4" t="s">
        <v>0</v>
      </c>
    </row>
    <row r="2" ht="26.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.75" customHeight="1" spans="1:14">
      <c r="A3" s="6" t="s">
        <v>2</v>
      </c>
      <c r="B3" s="6" t="s">
        <v>3</v>
      </c>
      <c r="C3" s="7" t="s">
        <v>4</v>
      </c>
      <c r="D3" s="8" t="s">
        <v>5</v>
      </c>
      <c r="E3" s="9"/>
      <c r="F3" s="6" t="s">
        <v>6</v>
      </c>
      <c r="G3" s="6" t="s">
        <v>7</v>
      </c>
      <c r="H3" s="8" t="s">
        <v>8</v>
      </c>
      <c r="I3" s="6" t="s">
        <v>9</v>
      </c>
      <c r="J3" s="6"/>
      <c r="K3" s="6"/>
      <c r="L3" s="6"/>
      <c r="M3" s="6" t="s">
        <v>10</v>
      </c>
      <c r="N3" s="6" t="s">
        <v>11</v>
      </c>
    </row>
    <row r="4" ht="32.25" customHeight="1" spans="1:14">
      <c r="A4" s="6"/>
      <c r="B4" s="6"/>
      <c r="C4" s="10"/>
      <c r="D4" s="11" t="s">
        <v>12</v>
      </c>
      <c r="E4" s="6" t="s">
        <v>13</v>
      </c>
      <c r="F4" s="6"/>
      <c r="G4" s="6"/>
      <c r="H4" s="8"/>
      <c r="I4" s="6" t="s">
        <v>14</v>
      </c>
      <c r="J4" s="6" t="s">
        <v>15</v>
      </c>
      <c r="K4" s="6" t="s">
        <v>16</v>
      </c>
      <c r="L4" s="6" t="s">
        <v>17</v>
      </c>
      <c r="M4" s="6"/>
      <c r="N4" s="6"/>
    </row>
    <row r="5" ht="21" spans="1:14">
      <c r="A5" s="12" t="s">
        <v>18</v>
      </c>
      <c r="B5" s="13" t="s">
        <v>19</v>
      </c>
      <c r="C5" s="13">
        <v>401</v>
      </c>
      <c r="D5" s="14" t="s">
        <v>20</v>
      </c>
      <c r="E5" s="14" t="s">
        <v>21</v>
      </c>
      <c r="F5" s="14">
        <v>401011</v>
      </c>
      <c r="G5" s="14">
        <v>1</v>
      </c>
      <c r="H5" s="15" t="s">
        <v>22</v>
      </c>
      <c r="I5" s="14" t="s">
        <v>23</v>
      </c>
      <c r="J5" s="29" t="s">
        <v>24</v>
      </c>
      <c r="K5" s="18" t="s">
        <v>25</v>
      </c>
      <c r="L5" s="30" t="s">
        <v>26</v>
      </c>
      <c r="M5" s="31"/>
      <c r="N5" s="14" t="s">
        <v>27</v>
      </c>
    </row>
    <row r="6" ht="21" spans="1:14">
      <c r="A6" s="12"/>
      <c r="B6" s="16"/>
      <c r="C6" s="16"/>
      <c r="D6" s="14" t="s">
        <v>20</v>
      </c>
      <c r="E6" s="14" t="s">
        <v>28</v>
      </c>
      <c r="F6" s="14">
        <v>401021</v>
      </c>
      <c r="G6" s="14">
        <v>3</v>
      </c>
      <c r="H6" s="15" t="s">
        <v>22</v>
      </c>
      <c r="I6" s="14" t="s">
        <v>23</v>
      </c>
      <c r="J6" s="29" t="s">
        <v>29</v>
      </c>
      <c r="K6" s="18" t="s">
        <v>30</v>
      </c>
      <c r="L6" s="32"/>
      <c r="M6" s="31"/>
      <c r="N6" s="14" t="s">
        <v>31</v>
      </c>
    </row>
    <row r="7" ht="21" spans="1:14">
      <c r="A7" s="12"/>
      <c r="B7" s="16"/>
      <c r="C7" s="16"/>
      <c r="D7" s="14" t="s">
        <v>20</v>
      </c>
      <c r="E7" s="14" t="s">
        <v>32</v>
      </c>
      <c r="F7" s="14">
        <v>401031</v>
      </c>
      <c r="G7" s="14">
        <v>1</v>
      </c>
      <c r="H7" s="15" t="s">
        <v>22</v>
      </c>
      <c r="I7" s="14" t="s">
        <v>23</v>
      </c>
      <c r="J7" s="29" t="s">
        <v>33</v>
      </c>
      <c r="K7" s="18" t="s">
        <v>34</v>
      </c>
      <c r="L7" s="32"/>
      <c r="M7" s="31"/>
      <c r="N7" s="14" t="s">
        <v>27</v>
      </c>
    </row>
    <row r="8" ht="21" spans="1:14">
      <c r="A8" s="12"/>
      <c r="B8" s="16"/>
      <c r="C8" s="16"/>
      <c r="D8" s="14" t="s">
        <v>20</v>
      </c>
      <c r="E8" s="14" t="s">
        <v>35</v>
      </c>
      <c r="F8" s="14">
        <v>401041</v>
      </c>
      <c r="G8" s="14">
        <v>1</v>
      </c>
      <c r="H8" s="15" t="s">
        <v>22</v>
      </c>
      <c r="I8" s="14" t="s">
        <v>23</v>
      </c>
      <c r="J8" s="29" t="s">
        <v>36</v>
      </c>
      <c r="K8" s="18" t="s">
        <v>37</v>
      </c>
      <c r="L8" s="32"/>
      <c r="M8" s="31"/>
      <c r="N8" s="14" t="s">
        <v>27</v>
      </c>
    </row>
    <row r="9" ht="21" spans="1:14">
      <c r="A9" s="12"/>
      <c r="B9" s="16"/>
      <c r="C9" s="16"/>
      <c r="D9" s="14" t="s">
        <v>20</v>
      </c>
      <c r="E9" s="14" t="s">
        <v>38</v>
      </c>
      <c r="F9" s="14">
        <v>401051</v>
      </c>
      <c r="G9" s="14">
        <v>1</v>
      </c>
      <c r="H9" s="15" t="s">
        <v>22</v>
      </c>
      <c r="I9" s="14" t="s">
        <v>23</v>
      </c>
      <c r="J9" s="29" t="s">
        <v>39</v>
      </c>
      <c r="K9" s="18" t="s">
        <v>40</v>
      </c>
      <c r="L9" s="32"/>
      <c r="M9" s="31"/>
      <c r="N9" s="14" t="s">
        <v>27</v>
      </c>
    </row>
    <row r="10" ht="31.5" spans="1:14">
      <c r="A10" s="12"/>
      <c r="B10" s="16"/>
      <c r="C10" s="16"/>
      <c r="D10" s="14" t="s">
        <v>20</v>
      </c>
      <c r="E10" s="14" t="s">
        <v>41</v>
      </c>
      <c r="F10" s="14">
        <v>401061</v>
      </c>
      <c r="G10" s="14">
        <v>2</v>
      </c>
      <c r="H10" s="15" t="s">
        <v>22</v>
      </c>
      <c r="I10" s="14" t="s">
        <v>23</v>
      </c>
      <c r="J10" s="29" t="s">
        <v>42</v>
      </c>
      <c r="K10" s="18" t="s">
        <v>43</v>
      </c>
      <c r="L10" s="32"/>
      <c r="M10" s="31"/>
      <c r="N10" s="14" t="s">
        <v>44</v>
      </c>
    </row>
    <row r="11" ht="21" spans="1:14">
      <c r="A11" s="12"/>
      <c r="B11" s="16"/>
      <c r="C11" s="16"/>
      <c r="D11" s="14" t="s">
        <v>20</v>
      </c>
      <c r="E11" s="14" t="s">
        <v>45</v>
      </c>
      <c r="F11" s="14">
        <v>401071</v>
      </c>
      <c r="G11" s="14">
        <v>1</v>
      </c>
      <c r="H11" s="15" t="s">
        <v>22</v>
      </c>
      <c r="I11" s="14" t="s">
        <v>23</v>
      </c>
      <c r="J11" s="29" t="s">
        <v>46</v>
      </c>
      <c r="K11" s="18" t="s">
        <v>47</v>
      </c>
      <c r="L11" s="32"/>
      <c r="M11" s="31"/>
      <c r="N11" s="14" t="s">
        <v>27</v>
      </c>
    </row>
    <row r="12" ht="31.5" spans="1:14">
      <c r="A12" s="12"/>
      <c r="B12" s="16"/>
      <c r="C12" s="16"/>
      <c r="D12" s="14" t="s">
        <v>20</v>
      </c>
      <c r="E12" s="14" t="s">
        <v>48</v>
      </c>
      <c r="F12" s="14">
        <v>401081</v>
      </c>
      <c r="G12" s="14">
        <v>1</v>
      </c>
      <c r="H12" s="15" t="s">
        <v>22</v>
      </c>
      <c r="I12" s="14" t="s">
        <v>23</v>
      </c>
      <c r="J12" s="33" t="s">
        <v>49</v>
      </c>
      <c r="K12" s="34" t="s">
        <v>50</v>
      </c>
      <c r="L12" s="32"/>
      <c r="M12" s="31"/>
      <c r="N12" s="14" t="s">
        <v>27</v>
      </c>
    </row>
    <row r="13" ht="52.5" spans="1:14">
      <c r="A13" s="12"/>
      <c r="B13" s="16"/>
      <c r="C13" s="16"/>
      <c r="D13" s="14" t="s">
        <v>20</v>
      </c>
      <c r="E13" s="14" t="s">
        <v>51</v>
      </c>
      <c r="F13" s="14">
        <v>401091</v>
      </c>
      <c r="G13" s="14">
        <v>1</v>
      </c>
      <c r="H13" s="15" t="s">
        <v>22</v>
      </c>
      <c r="I13" s="14" t="s">
        <v>23</v>
      </c>
      <c r="J13" s="33" t="s">
        <v>52</v>
      </c>
      <c r="K13" s="34" t="s">
        <v>53</v>
      </c>
      <c r="L13" s="32"/>
      <c r="M13" s="31"/>
      <c r="N13" s="14" t="s">
        <v>27</v>
      </c>
    </row>
    <row r="14" ht="21" spans="1:14">
      <c r="A14" s="12"/>
      <c r="B14" s="16"/>
      <c r="C14" s="16"/>
      <c r="D14" s="14" t="s">
        <v>20</v>
      </c>
      <c r="E14" s="14" t="s">
        <v>54</v>
      </c>
      <c r="F14" s="14">
        <v>401101</v>
      </c>
      <c r="G14" s="14">
        <v>1</v>
      </c>
      <c r="H14" s="15" t="s">
        <v>22</v>
      </c>
      <c r="I14" s="14" t="s">
        <v>23</v>
      </c>
      <c r="J14" s="35" t="s">
        <v>55</v>
      </c>
      <c r="K14" s="34" t="s">
        <v>56</v>
      </c>
      <c r="L14" s="32"/>
      <c r="M14" s="14"/>
      <c r="N14" s="14" t="s">
        <v>27</v>
      </c>
    </row>
    <row r="15" ht="31.5" spans="1:14">
      <c r="A15" s="12"/>
      <c r="B15" s="17"/>
      <c r="C15" s="17"/>
      <c r="D15" s="14" t="s">
        <v>20</v>
      </c>
      <c r="E15" s="14" t="s">
        <v>57</v>
      </c>
      <c r="F15" s="14">
        <v>401111</v>
      </c>
      <c r="G15" s="14">
        <v>2</v>
      </c>
      <c r="H15" s="15" t="s">
        <v>22</v>
      </c>
      <c r="I15" s="14" t="s">
        <v>23</v>
      </c>
      <c r="J15" s="35" t="s">
        <v>58</v>
      </c>
      <c r="K15" s="34" t="s">
        <v>59</v>
      </c>
      <c r="L15" s="36"/>
      <c r="M15" s="31"/>
      <c r="N15" s="14" t="s">
        <v>44</v>
      </c>
    </row>
    <row r="16" ht="21" spans="1:14">
      <c r="A16" s="12"/>
      <c r="B16" s="13" t="s">
        <v>60</v>
      </c>
      <c r="C16" s="13">
        <v>402</v>
      </c>
      <c r="D16" s="14" t="s">
        <v>20</v>
      </c>
      <c r="E16" s="18" t="s">
        <v>61</v>
      </c>
      <c r="F16" s="14">
        <v>402011</v>
      </c>
      <c r="G16" s="14">
        <v>5</v>
      </c>
      <c r="H16" s="15" t="s">
        <v>22</v>
      </c>
      <c r="I16" s="18" t="s">
        <v>62</v>
      </c>
      <c r="J16" s="29" t="s">
        <v>24</v>
      </c>
      <c r="K16" s="18" t="s">
        <v>63</v>
      </c>
      <c r="L16" s="30" t="s">
        <v>26</v>
      </c>
      <c r="M16" s="30" t="s">
        <v>64</v>
      </c>
      <c r="N16" s="14" t="s">
        <v>65</v>
      </c>
    </row>
    <row r="17" ht="31.5" spans="1:14">
      <c r="A17" s="12"/>
      <c r="B17" s="16"/>
      <c r="C17" s="16"/>
      <c r="D17" s="14" t="s">
        <v>20</v>
      </c>
      <c r="E17" s="18" t="s">
        <v>66</v>
      </c>
      <c r="F17" s="14">
        <v>402021</v>
      </c>
      <c r="G17" s="14">
        <v>6</v>
      </c>
      <c r="H17" s="15" t="s">
        <v>22</v>
      </c>
      <c r="I17" s="18" t="s">
        <v>62</v>
      </c>
      <c r="J17" s="29" t="s">
        <v>67</v>
      </c>
      <c r="K17" s="18" t="s">
        <v>68</v>
      </c>
      <c r="L17" s="32"/>
      <c r="M17" s="32"/>
      <c r="N17" s="14" t="s">
        <v>69</v>
      </c>
    </row>
    <row r="18" ht="21" spans="1:14">
      <c r="A18" s="12"/>
      <c r="B18" s="16"/>
      <c r="C18" s="16"/>
      <c r="D18" s="14" t="s">
        <v>20</v>
      </c>
      <c r="E18" s="14" t="s">
        <v>70</v>
      </c>
      <c r="F18" s="14">
        <v>402031</v>
      </c>
      <c r="G18" s="14">
        <v>4</v>
      </c>
      <c r="H18" s="15" t="s">
        <v>22</v>
      </c>
      <c r="I18" s="18" t="s">
        <v>62</v>
      </c>
      <c r="J18" s="29" t="s">
        <v>71</v>
      </c>
      <c r="K18" s="18" t="s">
        <v>72</v>
      </c>
      <c r="L18" s="32"/>
      <c r="M18" s="32"/>
      <c r="N18" s="14" t="s">
        <v>73</v>
      </c>
    </row>
    <row r="19" ht="21" spans="1:14">
      <c r="A19" s="12"/>
      <c r="B19" s="16"/>
      <c r="C19" s="16"/>
      <c r="D19" s="14" t="s">
        <v>20</v>
      </c>
      <c r="E19" s="14" t="s">
        <v>74</v>
      </c>
      <c r="F19" s="14">
        <v>402041</v>
      </c>
      <c r="G19" s="14">
        <v>1</v>
      </c>
      <c r="H19" s="15" t="s">
        <v>22</v>
      </c>
      <c r="I19" s="18" t="s">
        <v>62</v>
      </c>
      <c r="J19" s="29" t="s">
        <v>75</v>
      </c>
      <c r="K19" s="18" t="s">
        <v>76</v>
      </c>
      <c r="L19" s="32"/>
      <c r="M19" s="32"/>
      <c r="N19" s="14" t="s">
        <v>77</v>
      </c>
    </row>
    <row r="20" ht="21" spans="1:14">
      <c r="A20" s="12"/>
      <c r="B20" s="16"/>
      <c r="C20" s="16"/>
      <c r="D20" s="14" t="s">
        <v>20</v>
      </c>
      <c r="E20" s="14" t="s">
        <v>78</v>
      </c>
      <c r="F20" s="14">
        <v>402051</v>
      </c>
      <c r="G20" s="14">
        <v>2</v>
      </c>
      <c r="H20" s="15" t="s">
        <v>22</v>
      </c>
      <c r="I20" s="18" t="s">
        <v>62</v>
      </c>
      <c r="J20" s="29" t="s">
        <v>39</v>
      </c>
      <c r="K20" s="18" t="s">
        <v>79</v>
      </c>
      <c r="L20" s="32"/>
      <c r="M20" s="32"/>
      <c r="N20" s="14" t="s">
        <v>80</v>
      </c>
    </row>
    <row r="21" ht="21" spans="1:14">
      <c r="A21" s="12"/>
      <c r="B21" s="16"/>
      <c r="C21" s="16"/>
      <c r="D21" s="14" t="s">
        <v>20</v>
      </c>
      <c r="E21" s="14" t="s">
        <v>81</v>
      </c>
      <c r="F21" s="14">
        <v>402061</v>
      </c>
      <c r="G21" s="14">
        <v>1</v>
      </c>
      <c r="H21" s="15" t="s">
        <v>22</v>
      </c>
      <c r="I21" s="18" t="s">
        <v>62</v>
      </c>
      <c r="J21" s="29" t="s">
        <v>82</v>
      </c>
      <c r="K21" s="18" t="s">
        <v>83</v>
      </c>
      <c r="L21" s="32"/>
      <c r="M21" s="32"/>
      <c r="N21" s="14" t="s">
        <v>77</v>
      </c>
    </row>
    <row r="22" ht="31.5" spans="1:14">
      <c r="A22" s="12"/>
      <c r="B22" s="16"/>
      <c r="C22" s="16"/>
      <c r="D22" s="14" t="s">
        <v>20</v>
      </c>
      <c r="E22" s="14" t="s">
        <v>84</v>
      </c>
      <c r="F22" s="14">
        <v>402071</v>
      </c>
      <c r="G22" s="14">
        <v>1</v>
      </c>
      <c r="H22" s="15" t="s">
        <v>22</v>
      </c>
      <c r="I22" s="18" t="s">
        <v>62</v>
      </c>
      <c r="J22" s="29" t="s">
        <v>85</v>
      </c>
      <c r="K22" s="18" t="s">
        <v>86</v>
      </c>
      <c r="L22" s="32"/>
      <c r="M22" s="32"/>
      <c r="N22" s="14" t="s">
        <v>87</v>
      </c>
    </row>
    <row r="23" ht="31.5" spans="1:14">
      <c r="A23" s="12"/>
      <c r="B23" s="16"/>
      <c r="C23" s="16"/>
      <c r="D23" s="14" t="s">
        <v>20</v>
      </c>
      <c r="E23" s="14" t="s">
        <v>88</v>
      </c>
      <c r="F23" s="14">
        <v>402081</v>
      </c>
      <c r="G23" s="14">
        <v>5</v>
      </c>
      <c r="H23" s="15" t="s">
        <v>22</v>
      </c>
      <c r="I23" s="18" t="s">
        <v>62</v>
      </c>
      <c r="J23" s="29" t="s">
        <v>89</v>
      </c>
      <c r="K23" s="18" t="s">
        <v>90</v>
      </c>
      <c r="L23" s="32"/>
      <c r="M23" s="32"/>
      <c r="N23" s="14" t="s">
        <v>91</v>
      </c>
    </row>
    <row r="24" ht="31.5" spans="1:14">
      <c r="A24" s="12"/>
      <c r="B24" s="16"/>
      <c r="C24" s="16"/>
      <c r="D24" s="14" t="s">
        <v>20</v>
      </c>
      <c r="E24" s="14" t="s">
        <v>92</v>
      </c>
      <c r="F24" s="14">
        <v>402091</v>
      </c>
      <c r="G24" s="14">
        <v>1</v>
      </c>
      <c r="H24" s="15" t="s">
        <v>22</v>
      </c>
      <c r="I24" s="18" t="s">
        <v>62</v>
      </c>
      <c r="J24" s="29" t="s">
        <v>93</v>
      </c>
      <c r="K24" s="18" t="s">
        <v>94</v>
      </c>
      <c r="L24" s="32"/>
      <c r="M24" s="32"/>
      <c r="N24" s="14" t="s">
        <v>77</v>
      </c>
    </row>
    <row r="25" ht="21" spans="1:14">
      <c r="A25" s="12"/>
      <c r="B25" s="16"/>
      <c r="C25" s="16"/>
      <c r="D25" s="14" t="s">
        <v>20</v>
      </c>
      <c r="E25" s="19" t="s">
        <v>95</v>
      </c>
      <c r="F25" s="14">
        <v>402101</v>
      </c>
      <c r="G25" s="14">
        <v>1</v>
      </c>
      <c r="H25" s="15" t="s">
        <v>22</v>
      </c>
      <c r="I25" s="18" t="s">
        <v>62</v>
      </c>
      <c r="J25" s="37" t="s">
        <v>52</v>
      </c>
      <c r="K25" s="18" t="s">
        <v>96</v>
      </c>
      <c r="L25" s="32"/>
      <c r="M25" s="32"/>
      <c r="N25" s="14" t="s">
        <v>97</v>
      </c>
    </row>
    <row r="26" ht="63" spans="1:14">
      <c r="A26" s="12"/>
      <c r="B26" s="16"/>
      <c r="C26" s="16"/>
      <c r="D26" s="14" t="s">
        <v>20</v>
      </c>
      <c r="E26" s="19" t="s">
        <v>95</v>
      </c>
      <c r="F26" s="14">
        <v>402111</v>
      </c>
      <c r="G26" s="14">
        <v>1</v>
      </c>
      <c r="H26" s="15" t="s">
        <v>22</v>
      </c>
      <c r="I26" s="18" t="s">
        <v>62</v>
      </c>
      <c r="J26" s="37" t="s">
        <v>52</v>
      </c>
      <c r="K26" s="38" t="s">
        <v>98</v>
      </c>
      <c r="L26" s="32"/>
      <c r="M26" s="32"/>
      <c r="N26" s="14" t="s">
        <v>99</v>
      </c>
    </row>
    <row r="27" ht="31.5" spans="1:14">
      <c r="A27" s="12"/>
      <c r="B27" s="16"/>
      <c r="C27" s="16"/>
      <c r="D27" s="14" t="s">
        <v>20</v>
      </c>
      <c r="E27" s="19" t="s">
        <v>100</v>
      </c>
      <c r="F27" s="14">
        <v>402121</v>
      </c>
      <c r="G27" s="14">
        <v>5</v>
      </c>
      <c r="H27" s="15" t="s">
        <v>22</v>
      </c>
      <c r="I27" s="18" t="s">
        <v>62</v>
      </c>
      <c r="J27" s="29" t="s">
        <v>101</v>
      </c>
      <c r="K27" s="18" t="s">
        <v>102</v>
      </c>
      <c r="L27" s="32"/>
      <c r="M27" s="32"/>
      <c r="N27" s="14" t="s">
        <v>103</v>
      </c>
    </row>
    <row r="28" ht="31.5" spans="1:14">
      <c r="A28" s="12"/>
      <c r="B28" s="17"/>
      <c r="C28" s="17"/>
      <c r="D28" s="14" t="s">
        <v>20</v>
      </c>
      <c r="E28" s="19" t="s">
        <v>104</v>
      </c>
      <c r="F28" s="14">
        <v>402131</v>
      </c>
      <c r="G28" s="14">
        <v>3</v>
      </c>
      <c r="H28" s="15" t="s">
        <v>22</v>
      </c>
      <c r="I28" s="18" t="s">
        <v>62</v>
      </c>
      <c r="J28" s="29" t="s">
        <v>105</v>
      </c>
      <c r="K28" s="18" t="s">
        <v>106</v>
      </c>
      <c r="L28" s="36"/>
      <c r="M28" s="36"/>
      <c r="N28" s="14" t="s">
        <v>107</v>
      </c>
    </row>
    <row r="29" ht="94.5" spans="1:14">
      <c r="A29" s="12"/>
      <c r="B29" s="13" t="s">
        <v>108</v>
      </c>
      <c r="C29" s="13">
        <v>403</v>
      </c>
      <c r="D29" s="14" t="s">
        <v>20</v>
      </c>
      <c r="E29" s="14" t="s">
        <v>109</v>
      </c>
      <c r="F29" s="14">
        <v>403011</v>
      </c>
      <c r="G29" s="14">
        <v>11</v>
      </c>
      <c r="H29" s="15" t="s">
        <v>22</v>
      </c>
      <c r="I29" s="18" t="s">
        <v>110</v>
      </c>
      <c r="J29" s="29" t="s">
        <v>111</v>
      </c>
      <c r="K29" s="18" t="s">
        <v>112</v>
      </c>
      <c r="L29" s="30" t="s">
        <v>26</v>
      </c>
      <c r="M29" s="30" t="s">
        <v>64</v>
      </c>
      <c r="N29" s="14" t="s">
        <v>113</v>
      </c>
    </row>
    <row r="30" ht="52.5" spans="1:14">
      <c r="A30" s="12"/>
      <c r="B30" s="16"/>
      <c r="C30" s="16"/>
      <c r="D30" s="14" t="s">
        <v>20</v>
      </c>
      <c r="E30" s="14" t="s">
        <v>114</v>
      </c>
      <c r="F30" s="14">
        <v>403021</v>
      </c>
      <c r="G30" s="14">
        <v>8</v>
      </c>
      <c r="H30" s="15" t="s">
        <v>22</v>
      </c>
      <c r="I30" s="18" t="s">
        <v>110</v>
      </c>
      <c r="J30" s="29" t="s">
        <v>115</v>
      </c>
      <c r="K30" s="18" t="s">
        <v>116</v>
      </c>
      <c r="L30" s="32"/>
      <c r="M30" s="32"/>
      <c r="N30" s="14" t="s">
        <v>117</v>
      </c>
    </row>
    <row r="31" ht="52.5" spans="1:14">
      <c r="A31" s="12"/>
      <c r="B31" s="16"/>
      <c r="C31" s="16"/>
      <c r="D31" s="14" t="s">
        <v>20</v>
      </c>
      <c r="E31" s="14" t="s">
        <v>118</v>
      </c>
      <c r="F31" s="14">
        <v>403031</v>
      </c>
      <c r="G31" s="14">
        <v>7</v>
      </c>
      <c r="H31" s="15" t="s">
        <v>22</v>
      </c>
      <c r="I31" s="18" t="s">
        <v>110</v>
      </c>
      <c r="J31" s="29" t="s">
        <v>115</v>
      </c>
      <c r="K31" s="18" t="s">
        <v>116</v>
      </c>
      <c r="L31" s="32"/>
      <c r="M31" s="32"/>
      <c r="N31" s="14" t="s">
        <v>119</v>
      </c>
    </row>
    <row r="32" ht="73.5" spans="1:14">
      <c r="A32" s="12"/>
      <c r="B32" s="16"/>
      <c r="C32" s="16"/>
      <c r="D32" s="14" t="s">
        <v>20</v>
      </c>
      <c r="E32" s="14" t="s">
        <v>120</v>
      </c>
      <c r="F32" s="14">
        <v>403041</v>
      </c>
      <c r="G32" s="14">
        <v>9</v>
      </c>
      <c r="H32" s="15" t="s">
        <v>22</v>
      </c>
      <c r="I32" s="18" t="s">
        <v>110</v>
      </c>
      <c r="J32" s="29" t="s">
        <v>121</v>
      </c>
      <c r="K32" s="18" t="s">
        <v>122</v>
      </c>
      <c r="L32" s="32"/>
      <c r="M32" s="32"/>
      <c r="N32" s="14" t="s">
        <v>123</v>
      </c>
    </row>
    <row r="33" ht="63" spans="1:14">
      <c r="A33" s="12"/>
      <c r="B33" s="16"/>
      <c r="C33" s="16"/>
      <c r="D33" s="14" t="s">
        <v>20</v>
      </c>
      <c r="E33" s="14" t="s">
        <v>124</v>
      </c>
      <c r="F33" s="14">
        <v>403051</v>
      </c>
      <c r="G33" s="14">
        <v>8</v>
      </c>
      <c r="H33" s="15" t="s">
        <v>22</v>
      </c>
      <c r="I33" s="18" t="s">
        <v>110</v>
      </c>
      <c r="J33" s="29" t="s">
        <v>125</v>
      </c>
      <c r="K33" s="18" t="s">
        <v>126</v>
      </c>
      <c r="L33" s="32"/>
      <c r="M33" s="32"/>
      <c r="N33" s="14" t="s">
        <v>127</v>
      </c>
    </row>
    <row r="34" ht="73.5" spans="1:14">
      <c r="A34" s="12"/>
      <c r="B34" s="16"/>
      <c r="C34" s="16"/>
      <c r="D34" s="14" t="s">
        <v>20</v>
      </c>
      <c r="E34" s="20" t="s">
        <v>128</v>
      </c>
      <c r="F34" s="20">
        <v>403061</v>
      </c>
      <c r="G34" s="20">
        <v>9</v>
      </c>
      <c r="H34" s="15" t="s">
        <v>22</v>
      </c>
      <c r="I34" s="18" t="s">
        <v>110</v>
      </c>
      <c r="J34" s="39" t="s">
        <v>129</v>
      </c>
      <c r="K34" s="18" t="s">
        <v>130</v>
      </c>
      <c r="L34" s="32"/>
      <c r="M34" s="32"/>
      <c r="N34" s="14" t="s">
        <v>131</v>
      </c>
    </row>
    <row r="35" ht="42" spans="1:14">
      <c r="A35" s="12"/>
      <c r="B35" s="16"/>
      <c r="C35" s="16"/>
      <c r="D35" s="14" t="s">
        <v>20</v>
      </c>
      <c r="E35" s="14" t="s">
        <v>132</v>
      </c>
      <c r="F35" s="14">
        <v>403071</v>
      </c>
      <c r="G35" s="14">
        <v>5</v>
      </c>
      <c r="H35" s="15" t="s">
        <v>22</v>
      </c>
      <c r="I35" s="18" t="s">
        <v>110</v>
      </c>
      <c r="J35" s="29" t="s">
        <v>133</v>
      </c>
      <c r="K35" s="18" t="s">
        <v>134</v>
      </c>
      <c r="L35" s="32"/>
      <c r="M35" s="32"/>
      <c r="N35" s="14" t="s">
        <v>135</v>
      </c>
    </row>
    <row r="36" ht="52.5" spans="1:14">
      <c r="A36" s="12"/>
      <c r="B36" s="16"/>
      <c r="C36" s="16"/>
      <c r="D36" s="14" t="s">
        <v>20</v>
      </c>
      <c r="E36" s="14" t="s">
        <v>136</v>
      </c>
      <c r="F36" s="14">
        <v>403081</v>
      </c>
      <c r="G36" s="14">
        <v>1</v>
      </c>
      <c r="H36" s="15" t="s">
        <v>22</v>
      </c>
      <c r="I36" s="18" t="s">
        <v>110</v>
      </c>
      <c r="J36" s="29" t="s">
        <v>137</v>
      </c>
      <c r="K36" s="18" t="s">
        <v>138</v>
      </c>
      <c r="L36" s="32"/>
      <c r="M36" s="32"/>
      <c r="N36" s="14" t="s">
        <v>139</v>
      </c>
    </row>
    <row r="37" ht="63" spans="1:14">
      <c r="A37" s="12"/>
      <c r="B37" s="17"/>
      <c r="C37" s="17"/>
      <c r="D37" s="14" t="s">
        <v>20</v>
      </c>
      <c r="E37" s="14" t="s">
        <v>140</v>
      </c>
      <c r="F37" s="14">
        <v>403091</v>
      </c>
      <c r="G37" s="14">
        <v>1</v>
      </c>
      <c r="H37" s="15" t="s">
        <v>22</v>
      </c>
      <c r="I37" s="18" t="s">
        <v>110</v>
      </c>
      <c r="J37" s="29" t="s">
        <v>141</v>
      </c>
      <c r="K37" s="18" t="s">
        <v>142</v>
      </c>
      <c r="L37" s="36"/>
      <c r="M37" s="36"/>
      <c r="N37" s="14" t="s">
        <v>143</v>
      </c>
    </row>
    <row r="38" s="1" customFormat="1" ht="32.25" customHeight="1" spans="1:14">
      <c r="A38" s="21" t="s">
        <v>144</v>
      </c>
      <c r="B38" s="22" t="s">
        <v>145</v>
      </c>
      <c r="C38" s="21">
        <v>404</v>
      </c>
      <c r="D38" s="14" t="s">
        <v>20</v>
      </c>
      <c r="E38" s="18" t="s">
        <v>146</v>
      </c>
      <c r="F38" s="15">
        <v>404012</v>
      </c>
      <c r="G38" s="18">
        <v>5</v>
      </c>
      <c r="H38" s="15" t="s">
        <v>147</v>
      </c>
      <c r="I38" s="18" t="s">
        <v>62</v>
      </c>
      <c r="J38" s="40" t="s">
        <v>148</v>
      </c>
      <c r="K38" s="18" t="s">
        <v>149</v>
      </c>
      <c r="L38" s="22" t="s">
        <v>150</v>
      </c>
      <c r="M38" s="14"/>
      <c r="N38" s="29"/>
    </row>
    <row r="39" s="1" customFormat="1" ht="32.25" customHeight="1" spans="1:14">
      <c r="A39" s="23"/>
      <c r="B39" s="24"/>
      <c r="C39" s="23"/>
      <c r="D39" s="14" t="s">
        <v>20</v>
      </c>
      <c r="E39" s="18" t="s">
        <v>151</v>
      </c>
      <c r="F39" s="15">
        <v>404022</v>
      </c>
      <c r="G39" s="18">
        <v>8</v>
      </c>
      <c r="H39" s="15" t="s">
        <v>147</v>
      </c>
      <c r="I39" s="18" t="s">
        <v>62</v>
      </c>
      <c r="J39" s="40" t="s">
        <v>152</v>
      </c>
      <c r="K39" s="18" t="s">
        <v>149</v>
      </c>
      <c r="L39" s="24"/>
      <c r="M39" s="14"/>
      <c r="N39" s="29"/>
    </row>
    <row r="40" s="1" customFormat="1" ht="32.25" customHeight="1" spans="1:14">
      <c r="A40" s="23"/>
      <c r="B40" s="24"/>
      <c r="C40" s="23"/>
      <c r="D40" s="14" t="s">
        <v>20</v>
      </c>
      <c r="E40" s="18" t="s">
        <v>153</v>
      </c>
      <c r="F40" s="15">
        <v>404032</v>
      </c>
      <c r="G40" s="18">
        <v>2</v>
      </c>
      <c r="H40" s="15" t="s">
        <v>147</v>
      </c>
      <c r="I40" s="18" t="s">
        <v>62</v>
      </c>
      <c r="J40" s="40" t="s">
        <v>154</v>
      </c>
      <c r="K40" s="18" t="s">
        <v>149</v>
      </c>
      <c r="L40" s="24"/>
      <c r="M40" s="14"/>
      <c r="N40" s="29"/>
    </row>
    <row r="41" s="1" customFormat="1" ht="32.25" customHeight="1" spans="1:14">
      <c r="A41" s="23"/>
      <c r="B41" s="24"/>
      <c r="C41" s="23"/>
      <c r="D41" s="14" t="s">
        <v>20</v>
      </c>
      <c r="E41" s="18" t="s">
        <v>155</v>
      </c>
      <c r="F41" s="15">
        <v>404042</v>
      </c>
      <c r="G41" s="18">
        <v>1</v>
      </c>
      <c r="H41" s="15" t="s">
        <v>147</v>
      </c>
      <c r="I41" s="18" t="s">
        <v>62</v>
      </c>
      <c r="J41" s="40" t="s">
        <v>156</v>
      </c>
      <c r="K41" s="18" t="s">
        <v>157</v>
      </c>
      <c r="L41" s="24"/>
      <c r="M41" s="14"/>
      <c r="N41" s="29"/>
    </row>
    <row r="42" s="1" customFormat="1" ht="32.25" customHeight="1" spans="1:14">
      <c r="A42" s="23"/>
      <c r="B42" s="24"/>
      <c r="C42" s="23"/>
      <c r="D42" s="14" t="s">
        <v>20</v>
      </c>
      <c r="E42" s="18" t="s">
        <v>158</v>
      </c>
      <c r="F42" s="15">
        <v>404052</v>
      </c>
      <c r="G42" s="18">
        <v>1</v>
      </c>
      <c r="H42" s="15" t="s">
        <v>147</v>
      </c>
      <c r="I42" s="18" t="s">
        <v>62</v>
      </c>
      <c r="J42" s="40" t="s">
        <v>159</v>
      </c>
      <c r="K42" s="18" t="s">
        <v>149</v>
      </c>
      <c r="L42" s="24"/>
      <c r="M42" s="14"/>
      <c r="N42" s="29"/>
    </row>
    <row r="43" s="1" customFormat="1" ht="32.25" customHeight="1" spans="1:14">
      <c r="A43" s="23"/>
      <c r="B43" s="24"/>
      <c r="C43" s="23"/>
      <c r="D43" s="14" t="s">
        <v>20</v>
      </c>
      <c r="E43" s="18" t="s">
        <v>160</v>
      </c>
      <c r="F43" s="15">
        <v>404062</v>
      </c>
      <c r="G43" s="18">
        <v>2</v>
      </c>
      <c r="H43" s="15" t="s">
        <v>147</v>
      </c>
      <c r="I43" s="18" t="s">
        <v>110</v>
      </c>
      <c r="J43" s="40" t="s">
        <v>161</v>
      </c>
      <c r="K43" s="18" t="s">
        <v>162</v>
      </c>
      <c r="L43" s="24"/>
      <c r="M43" s="14"/>
      <c r="N43" s="29"/>
    </row>
    <row r="44" s="1" customFormat="1" ht="32.25" customHeight="1" spans="1:14">
      <c r="A44" s="23"/>
      <c r="B44" s="24"/>
      <c r="C44" s="23"/>
      <c r="D44" s="14" t="s">
        <v>20</v>
      </c>
      <c r="E44" s="18" t="s">
        <v>163</v>
      </c>
      <c r="F44" s="15">
        <v>404072</v>
      </c>
      <c r="G44" s="18">
        <v>6</v>
      </c>
      <c r="H44" s="15" t="s">
        <v>147</v>
      </c>
      <c r="I44" s="18" t="s">
        <v>110</v>
      </c>
      <c r="J44" s="38" t="s">
        <v>164</v>
      </c>
      <c r="K44" s="18" t="s">
        <v>165</v>
      </c>
      <c r="L44" s="24"/>
      <c r="M44" s="14" t="s">
        <v>166</v>
      </c>
      <c r="N44" s="29"/>
    </row>
    <row r="45" s="1" customFormat="1" ht="32.25" customHeight="1" spans="1:14">
      <c r="A45" s="23"/>
      <c r="B45" s="24"/>
      <c r="C45" s="23"/>
      <c r="D45" s="14" t="s">
        <v>20</v>
      </c>
      <c r="E45" s="18" t="s">
        <v>167</v>
      </c>
      <c r="F45" s="15">
        <v>404082</v>
      </c>
      <c r="G45" s="18">
        <v>6</v>
      </c>
      <c r="H45" s="15" t="s">
        <v>147</v>
      </c>
      <c r="I45" s="18" t="s">
        <v>110</v>
      </c>
      <c r="J45" s="38" t="s">
        <v>164</v>
      </c>
      <c r="K45" s="18" t="s">
        <v>165</v>
      </c>
      <c r="L45" s="24"/>
      <c r="M45" s="14" t="s">
        <v>166</v>
      </c>
      <c r="N45" s="29"/>
    </row>
    <row r="46" s="1" customFormat="1" ht="32.25" customHeight="1" spans="1:14">
      <c r="A46" s="23"/>
      <c r="B46" s="24"/>
      <c r="C46" s="23"/>
      <c r="D46" s="14" t="s">
        <v>20</v>
      </c>
      <c r="E46" s="18" t="s">
        <v>168</v>
      </c>
      <c r="F46" s="15">
        <v>404092</v>
      </c>
      <c r="G46" s="18">
        <v>1</v>
      </c>
      <c r="H46" s="15" t="s">
        <v>147</v>
      </c>
      <c r="I46" s="18" t="s">
        <v>62</v>
      </c>
      <c r="J46" s="38" t="s">
        <v>169</v>
      </c>
      <c r="K46" s="18" t="s">
        <v>149</v>
      </c>
      <c r="L46" s="24"/>
      <c r="M46" s="14"/>
      <c r="N46" s="29"/>
    </row>
    <row r="47" s="1" customFormat="1" ht="32.25" customHeight="1" spans="1:14">
      <c r="A47" s="23"/>
      <c r="B47" s="24"/>
      <c r="C47" s="23"/>
      <c r="D47" s="14" t="s">
        <v>20</v>
      </c>
      <c r="E47" s="18" t="s">
        <v>170</v>
      </c>
      <c r="F47" s="15">
        <v>404102</v>
      </c>
      <c r="G47" s="18">
        <v>1</v>
      </c>
      <c r="H47" s="15" t="s">
        <v>147</v>
      </c>
      <c r="I47" s="18" t="s">
        <v>62</v>
      </c>
      <c r="J47" s="40" t="s">
        <v>171</v>
      </c>
      <c r="K47" s="18" t="s">
        <v>149</v>
      </c>
      <c r="L47" s="24"/>
      <c r="M47" s="14"/>
      <c r="N47" s="29"/>
    </row>
    <row r="48" s="1" customFormat="1" ht="32.25" customHeight="1" spans="1:14">
      <c r="A48" s="23"/>
      <c r="B48" s="24"/>
      <c r="C48" s="23"/>
      <c r="D48" s="14" t="s">
        <v>20</v>
      </c>
      <c r="E48" s="18" t="s">
        <v>172</v>
      </c>
      <c r="F48" s="15">
        <v>404112</v>
      </c>
      <c r="G48" s="18">
        <v>1</v>
      </c>
      <c r="H48" s="15" t="s">
        <v>147</v>
      </c>
      <c r="I48" s="41" t="s">
        <v>173</v>
      </c>
      <c r="J48" s="40" t="s">
        <v>174</v>
      </c>
      <c r="K48" s="18"/>
      <c r="L48" s="24"/>
      <c r="M48" s="14"/>
      <c r="N48" s="29"/>
    </row>
    <row r="49" s="1" customFormat="1" ht="32.25" customHeight="1" spans="1:14">
      <c r="A49" s="23"/>
      <c r="B49" s="24"/>
      <c r="C49" s="23"/>
      <c r="D49" s="14" t="s">
        <v>20</v>
      </c>
      <c r="E49" s="18" t="s">
        <v>175</v>
      </c>
      <c r="F49" s="15">
        <v>404122</v>
      </c>
      <c r="G49" s="18">
        <v>1</v>
      </c>
      <c r="H49" s="15" t="s">
        <v>147</v>
      </c>
      <c r="I49" s="18" t="s">
        <v>110</v>
      </c>
      <c r="J49" s="40" t="s">
        <v>176</v>
      </c>
      <c r="K49" s="18" t="s">
        <v>177</v>
      </c>
      <c r="L49" s="24"/>
      <c r="M49" s="14"/>
      <c r="N49" s="29"/>
    </row>
    <row r="50" s="1" customFormat="1" ht="32.25" customHeight="1" spans="1:14">
      <c r="A50" s="23"/>
      <c r="B50" s="24"/>
      <c r="C50" s="23"/>
      <c r="D50" s="14" t="s">
        <v>20</v>
      </c>
      <c r="E50" s="18" t="s">
        <v>178</v>
      </c>
      <c r="F50" s="15">
        <v>404132</v>
      </c>
      <c r="G50" s="18">
        <v>1</v>
      </c>
      <c r="H50" s="15" t="s">
        <v>147</v>
      </c>
      <c r="I50" s="18" t="s">
        <v>62</v>
      </c>
      <c r="J50" s="40" t="s">
        <v>179</v>
      </c>
      <c r="K50" s="18" t="s">
        <v>149</v>
      </c>
      <c r="L50" s="24"/>
      <c r="M50" s="14" t="s">
        <v>180</v>
      </c>
      <c r="N50" s="29"/>
    </row>
    <row r="51" s="1" customFormat="1" ht="32.25" customHeight="1" spans="1:14">
      <c r="A51" s="23"/>
      <c r="B51" s="24"/>
      <c r="C51" s="23"/>
      <c r="D51" s="14" t="s">
        <v>20</v>
      </c>
      <c r="E51" s="18" t="s">
        <v>181</v>
      </c>
      <c r="F51" s="15">
        <v>404142</v>
      </c>
      <c r="G51" s="18">
        <v>1</v>
      </c>
      <c r="H51" s="15" t="s">
        <v>147</v>
      </c>
      <c r="I51" s="18" t="s">
        <v>110</v>
      </c>
      <c r="J51" s="42" t="s">
        <v>182</v>
      </c>
      <c r="K51" s="18"/>
      <c r="L51" s="24"/>
      <c r="M51" s="14"/>
      <c r="N51" s="29"/>
    </row>
    <row r="52" s="1" customFormat="1" ht="73.5" spans="1:14">
      <c r="A52" s="23"/>
      <c r="B52" s="24"/>
      <c r="C52" s="23"/>
      <c r="D52" s="14" t="s">
        <v>20</v>
      </c>
      <c r="E52" s="18" t="s">
        <v>183</v>
      </c>
      <c r="F52" s="15">
        <v>404153</v>
      </c>
      <c r="G52" s="18">
        <v>1</v>
      </c>
      <c r="H52" s="15" t="s">
        <v>184</v>
      </c>
      <c r="I52" s="41" t="s">
        <v>173</v>
      </c>
      <c r="J52" s="38" t="s">
        <v>185</v>
      </c>
      <c r="K52" s="18" t="s">
        <v>186</v>
      </c>
      <c r="L52" s="24"/>
      <c r="M52" s="14"/>
      <c r="N52" s="29"/>
    </row>
    <row r="53" s="1" customFormat="1" ht="32.25" customHeight="1" spans="1:14">
      <c r="A53" s="23"/>
      <c r="B53" s="24"/>
      <c r="C53" s="23"/>
      <c r="D53" s="14" t="s">
        <v>20</v>
      </c>
      <c r="E53" s="14" t="s">
        <v>187</v>
      </c>
      <c r="F53" s="15">
        <v>404163</v>
      </c>
      <c r="G53" s="25">
        <v>1</v>
      </c>
      <c r="H53" s="15" t="s">
        <v>184</v>
      </c>
      <c r="I53" s="18" t="s">
        <v>62</v>
      </c>
      <c r="J53" s="43" t="s">
        <v>188</v>
      </c>
      <c r="K53" s="18" t="s">
        <v>189</v>
      </c>
      <c r="L53" s="24"/>
      <c r="M53" s="14"/>
      <c r="N53" s="29"/>
    </row>
    <row r="54" s="1" customFormat="1" ht="32.25" customHeight="1" spans="1:14">
      <c r="A54" s="26"/>
      <c r="B54" s="27"/>
      <c r="C54" s="26"/>
      <c r="D54" s="14" t="s">
        <v>190</v>
      </c>
      <c r="E54" s="18" t="s">
        <v>191</v>
      </c>
      <c r="F54" s="15">
        <v>404173</v>
      </c>
      <c r="G54" s="18">
        <v>1</v>
      </c>
      <c r="H54" s="15" t="s">
        <v>184</v>
      </c>
      <c r="I54" s="18" t="s">
        <v>62</v>
      </c>
      <c r="J54" s="42" t="s">
        <v>192</v>
      </c>
      <c r="K54" s="18"/>
      <c r="L54" s="27"/>
      <c r="M54" s="14"/>
      <c r="N54" s="29"/>
    </row>
    <row r="55" s="1" customFormat="1" ht="31.5" spans="1:14">
      <c r="A55" s="28" t="s">
        <v>144</v>
      </c>
      <c r="B55" s="28" t="s">
        <v>193</v>
      </c>
      <c r="C55" s="28">
        <v>405</v>
      </c>
      <c r="D55" s="14" t="s">
        <v>20</v>
      </c>
      <c r="E55" s="18" t="s">
        <v>194</v>
      </c>
      <c r="F55" s="15">
        <v>405012</v>
      </c>
      <c r="G55" s="18">
        <v>1</v>
      </c>
      <c r="H55" s="15" t="s">
        <v>147</v>
      </c>
      <c r="I55" s="41" t="s">
        <v>173</v>
      </c>
      <c r="J55" s="40" t="s">
        <v>195</v>
      </c>
      <c r="K55" s="18" t="s">
        <v>149</v>
      </c>
      <c r="L55" s="15" t="s">
        <v>150</v>
      </c>
      <c r="M55" s="14" t="s">
        <v>196</v>
      </c>
      <c r="N55" s="29"/>
    </row>
    <row r="56" s="1" customFormat="1" ht="30.75" customHeight="1" spans="1:14">
      <c r="A56" s="28"/>
      <c r="B56" s="28"/>
      <c r="C56" s="28"/>
      <c r="D56" s="14" t="s">
        <v>20</v>
      </c>
      <c r="E56" s="18" t="s">
        <v>194</v>
      </c>
      <c r="F56" s="15">
        <v>405022</v>
      </c>
      <c r="G56" s="18">
        <v>1</v>
      </c>
      <c r="H56" s="15" t="s">
        <v>147</v>
      </c>
      <c r="I56" s="18" t="s">
        <v>197</v>
      </c>
      <c r="J56" s="40" t="s">
        <v>198</v>
      </c>
      <c r="K56" s="18"/>
      <c r="L56" s="15"/>
      <c r="M56" s="14"/>
      <c r="N56" s="29"/>
    </row>
    <row r="57" s="1" customFormat="1" ht="42" spans="1:14">
      <c r="A57" s="28"/>
      <c r="B57" s="28"/>
      <c r="C57" s="28"/>
      <c r="D57" s="14" t="s">
        <v>20</v>
      </c>
      <c r="E57" s="18" t="s">
        <v>199</v>
      </c>
      <c r="F57" s="15">
        <v>405032</v>
      </c>
      <c r="G57" s="18">
        <v>2</v>
      </c>
      <c r="H57" s="15" t="s">
        <v>147</v>
      </c>
      <c r="I57" s="18" t="s">
        <v>197</v>
      </c>
      <c r="J57" s="40" t="s">
        <v>200</v>
      </c>
      <c r="K57" s="18"/>
      <c r="L57" s="15"/>
      <c r="M57" s="14"/>
      <c r="N57" s="29"/>
    </row>
    <row r="58" s="1" customFormat="1" ht="42" spans="1:14">
      <c r="A58" s="28"/>
      <c r="B58" s="28"/>
      <c r="C58" s="28"/>
      <c r="D58" s="14" t="s">
        <v>20</v>
      </c>
      <c r="E58" s="18" t="s">
        <v>201</v>
      </c>
      <c r="F58" s="15">
        <v>405042</v>
      </c>
      <c r="G58" s="18">
        <v>1</v>
      </c>
      <c r="H58" s="15" t="s">
        <v>147</v>
      </c>
      <c r="I58" s="18" t="s">
        <v>110</v>
      </c>
      <c r="J58" s="40" t="s">
        <v>202</v>
      </c>
      <c r="K58" s="18" t="s">
        <v>203</v>
      </c>
      <c r="L58" s="15"/>
      <c r="M58" s="14" t="s">
        <v>204</v>
      </c>
      <c r="N58" s="29"/>
    </row>
    <row r="59" s="1" customFormat="1" ht="42" spans="1:14">
      <c r="A59" s="28"/>
      <c r="B59" s="28"/>
      <c r="C59" s="28"/>
      <c r="D59" s="14" t="s">
        <v>20</v>
      </c>
      <c r="E59" s="14" t="s">
        <v>187</v>
      </c>
      <c r="F59" s="15">
        <v>405053</v>
      </c>
      <c r="G59" s="18">
        <v>1</v>
      </c>
      <c r="H59" s="15" t="s">
        <v>184</v>
      </c>
      <c r="I59" s="18" t="s">
        <v>197</v>
      </c>
      <c r="J59" s="38" t="s">
        <v>188</v>
      </c>
      <c r="K59" s="18" t="s">
        <v>205</v>
      </c>
      <c r="L59" s="15"/>
      <c r="M59" s="14" t="s">
        <v>204</v>
      </c>
      <c r="N59" s="29"/>
    </row>
    <row r="60" s="1" customFormat="1" ht="36.75" customHeight="1" spans="1:14">
      <c r="A60" s="21" t="s">
        <v>144</v>
      </c>
      <c r="B60" s="21" t="s">
        <v>206</v>
      </c>
      <c r="C60" s="21">
        <v>406</v>
      </c>
      <c r="D60" s="14" t="s">
        <v>20</v>
      </c>
      <c r="E60" s="14" t="s">
        <v>187</v>
      </c>
      <c r="F60" s="15">
        <v>406013</v>
      </c>
      <c r="G60" s="18">
        <v>1</v>
      </c>
      <c r="H60" s="15" t="s">
        <v>184</v>
      </c>
      <c r="I60" s="18" t="s">
        <v>197</v>
      </c>
      <c r="J60" s="38" t="s">
        <v>188</v>
      </c>
      <c r="K60" s="18" t="s">
        <v>205</v>
      </c>
      <c r="L60" s="22" t="s">
        <v>150</v>
      </c>
      <c r="M60" s="14"/>
      <c r="N60" s="29"/>
    </row>
    <row r="61" s="1" customFormat="1" ht="63" spans="1:14">
      <c r="A61" s="26"/>
      <c r="B61" s="26"/>
      <c r="C61" s="26"/>
      <c r="D61" s="14" t="s">
        <v>20</v>
      </c>
      <c r="E61" s="18" t="s">
        <v>183</v>
      </c>
      <c r="F61" s="15">
        <v>406023</v>
      </c>
      <c r="G61" s="18">
        <v>1</v>
      </c>
      <c r="H61" s="15" t="s">
        <v>184</v>
      </c>
      <c r="I61" s="41" t="s">
        <v>173</v>
      </c>
      <c r="J61" s="38" t="s">
        <v>185</v>
      </c>
      <c r="K61" s="18"/>
      <c r="L61" s="27"/>
      <c r="M61" s="14"/>
      <c r="N61" s="29"/>
    </row>
    <row r="62" s="1" customFormat="1" ht="53.25" customHeight="1" spans="1:14">
      <c r="A62" s="21" t="s">
        <v>144</v>
      </c>
      <c r="B62" s="21" t="s">
        <v>207</v>
      </c>
      <c r="C62" s="21">
        <v>407</v>
      </c>
      <c r="D62" s="14" t="s">
        <v>20</v>
      </c>
      <c r="E62" s="18" t="s">
        <v>151</v>
      </c>
      <c r="F62" s="15">
        <v>407012</v>
      </c>
      <c r="G62" s="18">
        <v>1</v>
      </c>
      <c r="H62" s="15" t="s">
        <v>147</v>
      </c>
      <c r="I62" s="41" t="s">
        <v>173</v>
      </c>
      <c r="J62" s="40" t="s">
        <v>208</v>
      </c>
      <c r="K62" s="18" t="s">
        <v>209</v>
      </c>
      <c r="L62" s="22" t="s">
        <v>150</v>
      </c>
      <c r="M62" s="14" t="s">
        <v>166</v>
      </c>
      <c r="N62" s="29"/>
    </row>
    <row r="63" s="1" customFormat="1" ht="44.25" customHeight="1" spans="1:14">
      <c r="A63" s="23"/>
      <c r="B63" s="23"/>
      <c r="C63" s="23"/>
      <c r="D63" s="14" t="s">
        <v>20</v>
      </c>
      <c r="E63" s="18" t="s">
        <v>210</v>
      </c>
      <c r="F63" s="15">
        <v>407022</v>
      </c>
      <c r="G63" s="18">
        <v>1</v>
      </c>
      <c r="H63" s="15" t="s">
        <v>147</v>
      </c>
      <c r="I63" s="41" t="s">
        <v>173</v>
      </c>
      <c r="J63" s="40" t="s">
        <v>164</v>
      </c>
      <c r="K63" s="18" t="s">
        <v>211</v>
      </c>
      <c r="L63" s="24"/>
      <c r="M63" s="14" t="s">
        <v>166</v>
      </c>
      <c r="N63" s="29"/>
    </row>
    <row r="64" s="1" customFormat="1" ht="43.5" customHeight="1" spans="1:14">
      <c r="A64" s="23"/>
      <c r="B64" s="23"/>
      <c r="C64" s="23"/>
      <c r="D64" s="14" t="s">
        <v>20</v>
      </c>
      <c r="E64" s="18" t="s">
        <v>212</v>
      </c>
      <c r="F64" s="15">
        <v>407032</v>
      </c>
      <c r="G64" s="18">
        <v>1</v>
      </c>
      <c r="H64" s="15" t="s">
        <v>147</v>
      </c>
      <c r="I64" s="41" t="s">
        <v>173</v>
      </c>
      <c r="J64" s="40" t="s">
        <v>174</v>
      </c>
      <c r="K64" s="18"/>
      <c r="L64" s="24"/>
      <c r="M64" s="14"/>
      <c r="N64" s="29"/>
    </row>
    <row r="65" s="1" customFormat="1" ht="42" customHeight="1" spans="1:14">
      <c r="A65" s="26"/>
      <c r="B65" s="26"/>
      <c r="C65" s="26"/>
      <c r="D65" s="14" t="s">
        <v>20</v>
      </c>
      <c r="E65" s="14" t="s">
        <v>187</v>
      </c>
      <c r="F65" s="15">
        <v>407043</v>
      </c>
      <c r="G65" s="18">
        <v>1</v>
      </c>
      <c r="H65" s="15" t="s">
        <v>184</v>
      </c>
      <c r="I65" s="41" t="s">
        <v>173</v>
      </c>
      <c r="J65" s="40" t="s">
        <v>213</v>
      </c>
      <c r="K65" s="18" t="s">
        <v>189</v>
      </c>
      <c r="L65" s="27"/>
      <c r="M65" s="14"/>
      <c r="N65" s="29"/>
    </row>
    <row r="66" s="1" customFormat="1" ht="31.5" customHeight="1" spans="1:14">
      <c r="A66" s="21" t="s">
        <v>144</v>
      </c>
      <c r="B66" s="21" t="s">
        <v>214</v>
      </c>
      <c r="C66" s="21">
        <v>408</v>
      </c>
      <c r="D66" s="14" t="s">
        <v>20</v>
      </c>
      <c r="E66" s="15" t="s">
        <v>215</v>
      </c>
      <c r="F66" s="15">
        <v>408012</v>
      </c>
      <c r="G66" s="25">
        <v>5</v>
      </c>
      <c r="H66" s="15" t="s">
        <v>147</v>
      </c>
      <c r="I66" s="18" t="s">
        <v>110</v>
      </c>
      <c r="J66" s="40" t="s">
        <v>208</v>
      </c>
      <c r="K66" s="18" t="s">
        <v>157</v>
      </c>
      <c r="L66" s="22" t="s">
        <v>150</v>
      </c>
      <c r="M66" s="14"/>
      <c r="N66" s="18" t="s">
        <v>216</v>
      </c>
    </row>
    <row r="67" s="1" customFormat="1" ht="31.5" spans="1:14">
      <c r="A67" s="23"/>
      <c r="B67" s="23"/>
      <c r="C67" s="23"/>
      <c r="D67" s="14" t="s">
        <v>20</v>
      </c>
      <c r="E67" s="15" t="s">
        <v>217</v>
      </c>
      <c r="F67" s="15">
        <v>408022</v>
      </c>
      <c r="G67" s="25">
        <v>1</v>
      </c>
      <c r="H67" s="15" t="s">
        <v>147</v>
      </c>
      <c r="I67" s="18" t="s">
        <v>218</v>
      </c>
      <c r="J67" s="40" t="s">
        <v>208</v>
      </c>
      <c r="K67" s="18" t="s">
        <v>157</v>
      </c>
      <c r="L67" s="24"/>
      <c r="M67" s="14" t="s">
        <v>219</v>
      </c>
      <c r="N67" s="18" t="s">
        <v>220</v>
      </c>
    </row>
    <row r="68" s="1" customFormat="1" ht="42" spans="1:14">
      <c r="A68" s="23"/>
      <c r="B68" s="23"/>
      <c r="C68" s="23"/>
      <c r="D68" s="14" t="s">
        <v>20</v>
      </c>
      <c r="E68" s="15" t="s">
        <v>221</v>
      </c>
      <c r="F68" s="15">
        <v>408032</v>
      </c>
      <c r="G68" s="25">
        <v>2</v>
      </c>
      <c r="H68" s="15" t="s">
        <v>147</v>
      </c>
      <c r="I68" s="18" t="s">
        <v>110</v>
      </c>
      <c r="J68" s="40" t="s">
        <v>222</v>
      </c>
      <c r="K68" s="18" t="s">
        <v>157</v>
      </c>
      <c r="L68" s="24"/>
      <c r="M68" s="14"/>
      <c r="N68" s="18" t="s">
        <v>223</v>
      </c>
    </row>
    <row r="69" s="1" customFormat="1" ht="21" spans="1:14">
      <c r="A69" s="23"/>
      <c r="B69" s="23"/>
      <c r="C69" s="23"/>
      <c r="D69" s="14" t="s">
        <v>20</v>
      </c>
      <c r="E69" s="15" t="s">
        <v>224</v>
      </c>
      <c r="F69" s="15">
        <v>408042</v>
      </c>
      <c r="G69" s="25">
        <v>1</v>
      </c>
      <c r="H69" s="15" t="s">
        <v>147</v>
      </c>
      <c r="I69" s="18" t="s">
        <v>218</v>
      </c>
      <c r="J69" s="40" t="s">
        <v>225</v>
      </c>
      <c r="K69" s="18" t="s">
        <v>149</v>
      </c>
      <c r="L69" s="24"/>
      <c r="M69" s="14"/>
      <c r="N69" s="18" t="s">
        <v>226</v>
      </c>
    </row>
    <row r="70" s="1" customFormat="1" ht="31.5" spans="1:14">
      <c r="A70" s="23"/>
      <c r="B70" s="23"/>
      <c r="C70" s="23"/>
      <c r="D70" s="14" t="s">
        <v>20</v>
      </c>
      <c r="E70" s="18" t="s">
        <v>210</v>
      </c>
      <c r="F70" s="15">
        <v>408052</v>
      </c>
      <c r="G70" s="25">
        <v>3</v>
      </c>
      <c r="H70" s="15" t="s">
        <v>147</v>
      </c>
      <c r="I70" s="18" t="s">
        <v>110</v>
      </c>
      <c r="J70" s="38" t="s">
        <v>164</v>
      </c>
      <c r="K70" s="18" t="s">
        <v>211</v>
      </c>
      <c r="L70" s="24"/>
      <c r="M70" s="14"/>
      <c r="N70" s="18" t="s">
        <v>227</v>
      </c>
    </row>
    <row r="71" s="1" customFormat="1" ht="31.5" spans="1:14">
      <c r="A71" s="23"/>
      <c r="B71" s="23"/>
      <c r="C71" s="23"/>
      <c r="D71" s="14" t="s">
        <v>20</v>
      </c>
      <c r="E71" s="18" t="s">
        <v>228</v>
      </c>
      <c r="F71" s="15">
        <v>408062</v>
      </c>
      <c r="G71" s="25">
        <v>2</v>
      </c>
      <c r="H71" s="15" t="s">
        <v>147</v>
      </c>
      <c r="I71" s="18" t="s">
        <v>110</v>
      </c>
      <c r="J71" s="40" t="s">
        <v>174</v>
      </c>
      <c r="K71" s="18" t="s">
        <v>229</v>
      </c>
      <c r="L71" s="24"/>
      <c r="M71" s="14"/>
      <c r="N71" s="18" t="s">
        <v>230</v>
      </c>
    </row>
    <row r="72" s="1" customFormat="1" ht="27.75" customHeight="1" spans="1:14">
      <c r="A72" s="23"/>
      <c r="B72" s="23"/>
      <c r="C72" s="23"/>
      <c r="D72" s="14" t="s">
        <v>20</v>
      </c>
      <c r="E72" s="15" t="s">
        <v>175</v>
      </c>
      <c r="F72" s="15">
        <v>408072</v>
      </c>
      <c r="G72" s="25">
        <v>1</v>
      </c>
      <c r="H72" s="15" t="s">
        <v>147</v>
      </c>
      <c r="I72" s="18" t="s">
        <v>218</v>
      </c>
      <c r="J72" s="40" t="s">
        <v>231</v>
      </c>
      <c r="K72" s="18" t="s">
        <v>177</v>
      </c>
      <c r="L72" s="24"/>
      <c r="M72" s="14"/>
      <c r="N72" s="18" t="s">
        <v>232</v>
      </c>
    </row>
    <row r="73" s="1" customFormat="1" ht="21" spans="1:14">
      <c r="A73" s="23"/>
      <c r="B73" s="23"/>
      <c r="C73" s="23"/>
      <c r="D73" s="14" t="s">
        <v>20</v>
      </c>
      <c r="E73" s="15" t="s">
        <v>181</v>
      </c>
      <c r="F73" s="15">
        <v>408082</v>
      </c>
      <c r="G73" s="25">
        <v>2</v>
      </c>
      <c r="H73" s="15" t="s">
        <v>147</v>
      </c>
      <c r="I73" s="18" t="s">
        <v>218</v>
      </c>
      <c r="J73" s="40" t="s">
        <v>233</v>
      </c>
      <c r="K73" s="18" t="s">
        <v>177</v>
      </c>
      <c r="L73" s="24"/>
      <c r="M73" s="15"/>
      <c r="N73" s="18" t="s">
        <v>234</v>
      </c>
    </row>
    <row r="74" s="1" customFormat="1" ht="21" spans="1:14">
      <c r="A74" s="23"/>
      <c r="B74" s="23"/>
      <c r="C74" s="23"/>
      <c r="D74" s="14" t="s">
        <v>20</v>
      </c>
      <c r="E74" s="15" t="s">
        <v>160</v>
      </c>
      <c r="F74" s="15">
        <v>408092</v>
      </c>
      <c r="G74" s="25">
        <v>1</v>
      </c>
      <c r="H74" s="15" t="s">
        <v>147</v>
      </c>
      <c r="I74" s="18" t="s">
        <v>218</v>
      </c>
      <c r="J74" s="40" t="s">
        <v>235</v>
      </c>
      <c r="K74" s="18" t="s">
        <v>177</v>
      </c>
      <c r="L74" s="24"/>
      <c r="M74" s="15"/>
      <c r="N74" s="18" t="s">
        <v>236</v>
      </c>
    </row>
    <row r="75" s="1" customFormat="1" ht="31.5" spans="1:14">
      <c r="A75" s="23"/>
      <c r="B75" s="23"/>
      <c r="C75" s="23"/>
      <c r="D75" s="14" t="s">
        <v>20</v>
      </c>
      <c r="E75" s="14" t="s">
        <v>187</v>
      </c>
      <c r="F75" s="15">
        <v>408103</v>
      </c>
      <c r="G75" s="25">
        <v>6</v>
      </c>
      <c r="H75" s="15" t="s">
        <v>184</v>
      </c>
      <c r="I75" s="41" t="s">
        <v>110</v>
      </c>
      <c r="J75" s="43" t="s">
        <v>213</v>
      </c>
      <c r="K75" s="18" t="s">
        <v>205</v>
      </c>
      <c r="L75" s="24"/>
      <c r="M75" s="15"/>
      <c r="N75" s="18" t="s">
        <v>237</v>
      </c>
    </row>
    <row r="76" s="1" customFormat="1" ht="63" spans="1:14">
      <c r="A76" s="26"/>
      <c r="B76" s="26"/>
      <c r="C76" s="26"/>
      <c r="D76" s="14" t="s">
        <v>20</v>
      </c>
      <c r="E76" s="18" t="s">
        <v>183</v>
      </c>
      <c r="F76" s="15">
        <v>408113</v>
      </c>
      <c r="G76" s="25">
        <v>1</v>
      </c>
      <c r="H76" s="15" t="s">
        <v>184</v>
      </c>
      <c r="I76" s="41" t="s">
        <v>173</v>
      </c>
      <c r="J76" s="43" t="s">
        <v>185</v>
      </c>
      <c r="K76" s="18"/>
      <c r="L76" s="27"/>
      <c r="M76" s="15"/>
      <c r="N76" s="18" t="s">
        <v>238</v>
      </c>
    </row>
    <row r="77" ht="31.5" spans="1:14">
      <c r="A77" s="15" t="s">
        <v>239</v>
      </c>
      <c r="B77" s="15" t="s">
        <v>240</v>
      </c>
      <c r="C77" s="15">
        <v>409</v>
      </c>
      <c r="D77" s="15" t="s">
        <v>20</v>
      </c>
      <c r="E77" s="15" t="s">
        <v>241</v>
      </c>
      <c r="F77" s="15">
        <v>409013</v>
      </c>
      <c r="G77" s="15">
        <v>4</v>
      </c>
      <c r="H77" s="15" t="s">
        <v>184</v>
      </c>
      <c r="I77" s="41" t="s">
        <v>173</v>
      </c>
      <c r="J77" s="43" t="s">
        <v>242</v>
      </c>
      <c r="K77" s="15"/>
      <c r="L77" s="15" t="s">
        <v>26</v>
      </c>
      <c r="M77" s="15"/>
      <c r="N77" s="15" t="s">
        <v>243</v>
      </c>
    </row>
    <row r="78" ht="31.5" spans="1:14">
      <c r="A78" s="15"/>
      <c r="B78" s="15"/>
      <c r="C78" s="15"/>
      <c r="D78" s="15" t="s">
        <v>190</v>
      </c>
      <c r="E78" s="15" t="s">
        <v>244</v>
      </c>
      <c r="F78" s="15">
        <v>409023</v>
      </c>
      <c r="G78" s="15">
        <v>1</v>
      </c>
      <c r="H78" s="15" t="s">
        <v>184</v>
      </c>
      <c r="I78" s="41" t="s">
        <v>173</v>
      </c>
      <c r="J78" s="43" t="s">
        <v>245</v>
      </c>
      <c r="K78" s="15"/>
      <c r="L78" s="15"/>
      <c r="M78" s="15"/>
      <c r="N78" s="15" t="s">
        <v>246</v>
      </c>
    </row>
    <row r="79" ht="21" spans="1:14">
      <c r="A79" s="15"/>
      <c r="B79" s="15"/>
      <c r="C79" s="15"/>
      <c r="D79" s="15" t="s">
        <v>190</v>
      </c>
      <c r="E79" s="15" t="s">
        <v>247</v>
      </c>
      <c r="F79" s="15">
        <v>409033</v>
      </c>
      <c r="G79" s="15">
        <v>2</v>
      </c>
      <c r="H79" s="15" t="s">
        <v>184</v>
      </c>
      <c r="I79" s="41" t="s">
        <v>173</v>
      </c>
      <c r="J79" s="43" t="s">
        <v>248</v>
      </c>
      <c r="K79" s="15"/>
      <c r="L79" s="15"/>
      <c r="M79" s="15"/>
      <c r="N79" s="15" t="s">
        <v>249</v>
      </c>
    </row>
    <row r="80" ht="21" spans="1:14">
      <c r="A80" s="15"/>
      <c r="B80" s="15"/>
      <c r="C80" s="15"/>
      <c r="D80" s="15" t="s">
        <v>190</v>
      </c>
      <c r="E80" s="15" t="s">
        <v>250</v>
      </c>
      <c r="F80" s="15">
        <v>409043</v>
      </c>
      <c r="G80" s="15">
        <v>4</v>
      </c>
      <c r="H80" s="15" t="s">
        <v>184</v>
      </c>
      <c r="I80" s="41" t="s">
        <v>23</v>
      </c>
      <c r="J80" s="43" t="s">
        <v>248</v>
      </c>
      <c r="K80" s="15"/>
      <c r="L80" s="15"/>
      <c r="M80" s="15"/>
      <c r="N80" s="15" t="s">
        <v>251</v>
      </c>
    </row>
    <row r="81" ht="84" spans="1:14">
      <c r="A81" s="15"/>
      <c r="B81" s="15"/>
      <c r="C81" s="15"/>
      <c r="D81" s="15" t="s">
        <v>20</v>
      </c>
      <c r="E81" s="15" t="s">
        <v>252</v>
      </c>
      <c r="F81" s="15">
        <v>409053</v>
      </c>
      <c r="G81" s="15">
        <v>1</v>
      </c>
      <c r="H81" s="15" t="s">
        <v>184</v>
      </c>
      <c r="I81" s="41" t="s">
        <v>173</v>
      </c>
      <c r="J81" s="42" t="s">
        <v>253</v>
      </c>
      <c r="K81" s="15"/>
      <c r="L81" s="15"/>
      <c r="M81" s="15"/>
      <c r="N81" s="15" t="s">
        <v>254</v>
      </c>
    </row>
    <row r="82" ht="31.5" spans="1:14">
      <c r="A82" s="15"/>
      <c r="B82" s="15"/>
      <c r="C82" s="15"/>
      <c r="D82" s="15" t="s">
        <v>20</v>
      </c>
      <c r="E82" s="14" t="s">
        <v>187</v>
      </c>
      <c r="F82" s="15">
        <v>409063</v>
      </c>
      <c r="G82" s="15">
        <v>1</v>
      </c>
      <c r="H82" s="15" t="s">
        <v>184</v>
      </c>
      <c r="I82" s="41" t="s">
        <v>173</v>
      </c>
      <c r="J82" s="38" t="s">
        <v>255</v>
      </c>
      <c r="K82" s="15"/>
      <c r="L82" s="15"/>
      <c r="M82" s="15"/>
      <c r="N82" s="15" t="s">
        <v>256</v>
      </c>
    </row>
    <row r="83" ht="32.1" customHeight="1" spans="1:14">
      <c r="A83" s="44" t="s">
        <v>257</v>
      </c>
      <c r="B83" s="45"/>
      <c r="C83" s="45"/>
      <c r="D83" s="45"/>
      <c r="E83" s="46"/>
      <c r="F83" s="45"/>
      <c r="G83" s="47">
        <f>SUM(G5:G82)</f>
        <v>200</v>
      </c>
      <c r="H83" s="45"/>
      <c r="I83" s="45"/>
      <c r="J83" s="45"/>
      <c r="K83" s="47"/>
      <c r="L83" s="45"/>
      <c r="M83" s="45"/>
      <c r="N83" s="48"/>
    </row>
  </sheetData>
  <autoFilter ref="A4:N83">
    <extLst/>
  </autoFilter>
  <mergeCells count="47">
    <mergeCell ref="A2:N2"/>
    <mergeCell ref="D3:E3"/>
    <mergeCell ref="I3:L3"/>
    <mergeCell ref="A3:A4"/>
    <mergeCell ref="A5:A37"/>
    <mergeCell ref="A38:A54"/>
    <mergeCell ref="A55:A59"/>
    <mergeCell ref="A60:A61"/>
    <mergeCell ref="A62:A65"/>
    <mergeCell ref="A66:A76"/>
    <mergeCell ref="A77:A82"/>
    <mergeCell ref="B3:B4"/>
    <mergeCell ref="B5:B15"/>
    <mergeCell ref="B16:B28"/>
    <mergeCell ref="B29:B37"/>
    <mergeCell ref="B38:B54"/>
    <mergeCell ref="B55:B59"/>
    <mergeCell ref="B60:B61"/>
    <mergeCell ref="B62:B65"/>
    <mergeCell ref="B66:B76"/>
    <mergeCell ref="B77:B82"/>
    <mergeCell ref="C3:C4"/>
    <mergeCell ref="C5:C15"/>
    <mergeCell ref="C16:C28"/>
    <mergeCell ref="C29:C37"/>
    <mergeCell ref="C38:C54"/>
    <mergeCell ref="C55:C59"/>
    <mergeCell ref="C60:C61"/>
    <mergeCell ref="C62:C65"/>
    <mergeCell ref="C66:C76"/>
    <mergeCell ref="C77:C82"/>
    <mergeCell ref="F3:F4"/>
    <mergeCell ref="G3:G4"/>
    <mergeCell ref="H3:H4"/>
    <mergeCell ref="L5:L15"/>
    <mergeCell ref="L16:L28"/>
    <mergeCell ref="L29:L37"/>
    <mergeCell ref="L38:L54"/>
    <mergeCell ref="L55:L59"/>
    <mergeCell ref="L60:L61"/>
    <mergeCell ref="L62:L65"/>
    <mergeCell ref="L66:L76"/>
    <mergeCell ref="L77:L82"/>
    <mergeCell ref="M3:M4"/>
    <mergeCell ref="M16:M28"/>
    <mergeCell ref="M29:M37"/>
    <mergeCell ref="N3:N4"/>
  </mergeCells>
  <printOptions horizontalCentered="1"/>
  <pageMargins left="0.550694444444444" right="0.357638888888889" top="0.428472222222222" bottom="0.192361111111111" header="0.161111111111111" footer="0.118055555555556"/>
  <pageSetup paperSize="9" scale="87" fitToHeight="6" orientation="landscape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PQDTXSS</vt:lpstr>
      <vt:lpstr>大安区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2006-11-06T06:55:47Z</dcterms:created>
  <cp:lastPrinted>2018-01-18T07:30:37Z</cp:lastPrinted>
  <dcterms:modified xsi:type="dcterms:W3CDTF">2019-03-13T08:28:59Z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20</vt:lpwstr>
  </property>
</Properties>
</file>