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787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<sst xmlns="http://schemas.openxmlformats.org/spreadsheetml/2006/main" count="35" uniqueCount="25">
  <si>
    <t>简阳市水务局公开招聘编外工作人员
笔、面试成绩排名表</t>
  </si>
  <si>
    <t>序号</t>
  </si>
  <si>
    <t>姓名</t>
  </si>
  <si>
    <t>性别</t>
  </si>
  <si>
    <t>笔试成绩</t>
  </si>
  <si>
    <t>笔试折后分
50%</t>
  </si>
  <si>
    <t>面试成绩</t>
  </si>
  <si>
    <t>面试折后分
50%</t>
  </si>
  <si>
    <t>笔面试
折后总分</t>
  </si>
  <si>
    <t>排名</t>
  </si>
  <si>
    <t>李甜紫</t>
  </si>
  <si>
    <t>女</t>
  </si>
  <si>
    <t>魏薇</t>
  </si>
  <si>
    <t>余盛雪</t>
  </si>
  <si>
    <t>弃考</t>
  </si>
  <si>
    <t>张自强</t>
  </si>
  <si>
    <t>男</t>
  </si>
  <si>
    <t>钟华</t>
  </si>
  <si>
    <t>冯李莹</t>
  </si>
  <si>
    <t>郑思其</t>
  </si>
  <si>
    <t>蔡高海</t>
  </si>
  <si>
    <t>陈微</t>
  </si>
  <si>
    <t>何东</t>
  </si>
  <si>
    <t>熊攀</t>
  </si>
  <si>
    <t>王志芳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</si>
</sst>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4.50390625" style="1" customWidth="1"/>
    <col min="2" max="2" width="6.25390625" style="1" customWidth="1"/>
    <col min="3" max="3" width="5.375" style="1" customWidth="1"/>
    <col min="4" max="4" width="7.75390625" style="1" customWidth="1"/>
    <col min="5" max="5" width="11.625" style="1" customWidth="1"/>
    <col min="6" max="6" width="9.375" style="1" customWidth="1"/>
    <col min="7" max="7" width="8.00390625" style="1" customWidth="1"/>
    <col min="8" max="8" width="8.75390625" style="1" customWidth="1"/>
    <col min="9" max="9" width="7.25390625" style="1" customWidth="1"/>
    <col min="10" max="193" width="4.50390625" style="1" customWidth="1"/>
    <col min="194" max="194" width="4.50390625" style="1" bestFit="1" customWidth="1"/>
    <col min="195" max="208" width="9.00390625" style="1" customWidth="1"/>
    <col min="209" max="209" width="4.50390625" style="1" bestFit="1" customWidth="1"/>
    <col min="210" max="16384" width="9.00390625" style="1" customWidth="1"/>
  </cols>
  <sheetData>
    <row r="1" spans="1:9" s="1" customFormat="1" ht="5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4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s="3" customFormat="1" ht="25.5" customHeight="1">
      <c r="A3" s="9">
        <v>1</v>
      </c>
      <c r="B3" s="10" t="s">
        <v>10</v>
      </c>
      <c r="C3" s="10" t="s">
        <v>11</v>
      </c>
      <c r="D3" s="11">
        <v>50</v>
      </c>
      <c r="E3" s="11">
        <f aca="true" t="shared" si="0" ref="E3:E14">D3*0.5</f>
        <v>25</v>
      </c>
      <c r="F3" s="9">
        <v>76.2</v>
      </c>
      <c r="G3" s="12">
        <f aca="true" t="shared" si="1" ref="G3:G14">F3*0.5</f>
        <v>38.1</v>
      </c>
      <c r="H3" s="11">
        <v>63.1</v>
      </c>
      <c r="I3" s="11">
        <v>1</v>
      </c>
    </row>
    <row r="4" spans="1:9" s="4" customFormat="1" ht="25.5" customHeight="1">
      <c r="A4" s="13">
        <v>2</v>
      </c>
      <c r="B4" s="14" t="s">
        <v>12</v>
      </c>
      <c r="C4" s="14" t="s">
        <v>11</v>
      </c>
      <c r="D4" s="15">
        <v>48.5</v>
      </c>
      <c r="E4" s="15">
        <f t="shared" si="0"/>
        <v>24.25</v>
      </c>
      <c r="F4" s="16">
        <v>75.8</v>
      </c>
      <c r="G4" s="17">
        <f t="shared" si="1"/>
        <v>37.9</v>
      </c>
      <c r="H4" s="15">
        <v>62.15</v>
      </c>
      <c r="I4" s="15">
        <v>2</v>
      </c>
    </row>
    <row r="5" spans="1:9" s="4" customFormat="1" ht="25.5" customHeight="1">
      <c r="A5" s="13">
        <v>3</v>
      </c>
      <c r="B5" s="14" t="s">
        <v>13</v>
      </c>
      <c r="C5" s="14" t="s">
        <v>11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 t="s">
        <v>14</v>
      </c>
    </row>
    <row r="6" spans="1:9" s="3" customFormat="1" ht="25.5" customHeight="1">
      <c r="A6" s="9">
        <v>4</v>
      </c>
      <c r="B6" s="18" t="s">
        <v>15</v>
      </c>
      <c r="C6" s="18" t="s">
        <v>16</v>
      </c>
      <c r="D6" s="11">
        <v>66</v>
      </c>
      <c r="E6" s="11">
        <f t="shared" si="0"/>
        <v>33</v>
      </c>
      <c r="F6" s="12">
        <v>84.4</v>
      </c>
      <c r="G6" s="12">
        <f t="shared" si="1"/>
        <v>42.2</v>
      </c>
      <c r="H6" s="11">
        <v>75.2</v>
      </c>
      <c r="I6" s="11">
        <v>1</v>
      </c>
    </row>
    <row r="7" spans="1:9" s="3" customFormat="1" ht="25.5" customHeight="1">
      <c r="A7" s="9">
        <v>5</v>
      </c>
      <c r="B7" s="18" t="s">
        <v>17</v>
      </c>
      <c r="C7" s="18" t="s">
        <v>16</v>
      </c>
      <c r="D7" s="11">
        <v>62.5</v>
      </c>
      <c r="E7" s="11">
        <f t="shared" si="0"/>
        <v>31.25</v>
      </c>
      <c r="F7" s="12">
        <v>77.8</v>
      </c>
      <c r="G7" s="12">
        <f t="shared" si="1"/>
        <v>38.9</v>
      </c>
      <c r="H7" s="11">
        <v>70.15</v>
      </c>
      <c r="I7" s="11">
        <v>2</v>
      </c>
    </row>
    <row r="8" spans="1:9" s="3" customFormat="1" ht="25.5" customHeight="1">
      <c r="A8" s="9">
        <v>6</v>
      </c>
      <c r="B8" s="18" t="s">
        <v>18</v>
      </c>
      <c r="C8" s="18" t="s">
        <v>11</v>
      </c>
      <c r="D8" s="11">
        <v>54.5</v>
      </c>
      <c r="E8" s="11">
        <f t="shared" si="0"/>
        <v>27.25</v>
      </c>
      <c r="F8" s="19">
        <v>80.6</v>
      </c>
      <c r="G8" s="12">
        <f t="shared" si="1"/>
        <v>40.3</v>
      </c>
      <c r="H8" s="11">
        <v>67.55</v>
      </c>
      <c r="I8" s="11">
        <v>3</v>
      </c>
    </row>
    <row r="9" spans="1:9" s="3" customFormat="1" ht="25.5" customHeight="1">
      <c r="A9" s="9">
        <v>7</v>
      </c>
      <c r="B9" s="18" t="s">
        <v>19</v>
      </c>
      <c r="C9" s="18" t="s">
        <v>11</v>
      </c>
      <c r="D9" s="11">
        <v>54</v>
      </c>
      <c r="E9" s="11">
        <f t="shared" si="0"/>
        <v>27</v>
      </c>
      <c r="F9" s="19">
        <v>80.7</v>
      </c>
      <c r="G9" s="12">
        <f t="shared" si="1"/>
        <v>40.35</v>
      </c>
      <c r="H9" s="11">
        <v>67.35</v>
      </c>
      <c r="I9" s="11">
        <v>4</v>
      </c>
    </row>
    <row r="10" spans="1:9" s="3" customFormat="1" ht="25.5" customHeight="1">
      <c r="A10" s="9">
        <v>8</v>
      </c>
      <c r="B10" s="18" t="s">
        <v>20</v>
      </c>
      <c r="C10" s="18" t="s">
        <v>16</v>
      </c>
      <c r="D10" s="11">
        <v>53</v>
      </c>
      <c r="E10" s="11">
        <f t="shared" si="0"/>
        <v>26.5</v>
      </c>
      <c r="F10" s="19">
        <v>79.8</v>
      </c>
      <c r="G10" s="12">
        <f t="shared" si="1"/>
        <v>39.9</v>
      </c>
      <c r="H10" s="11">
        <v>66.4</v>
      </c>
      <c r="I10" s="11">
        <v>5</v>
      </c>
    </row>
    <row r="11" spans="1:9" s="3" customFormat="1" ht="25.5" customHeight="1">
      <c r="A11" s="9">
        <v>9</v>
      </c>
      <c r="B11" s="18" t="s">
        <v>21</v>
      </c>
      <c r="C11" s="18" t="s">
        <v>11</v>
      </c>
      <c r="D11" s="11">
        <v>44.5</v>
      </c>
      <c r="E11" s="11">
        <f t="shared" si="0"/>
        <v>22.25</v>
      </c>
      <c r="F11" s="19">
        <v>85.2</v>
      </c>
      <c r="G11" s="12">
        <f t="shared" si="1"/>
        <v>42.6</v>
      </c>
      <c r="H11" s="11">
        <v>64.85</v>
      </c>
      <c r="I11" s="11">
        <v>6</v>
      </c>
    </row>
    <row r="12" spans="1:9" s="3" customFormat="1" ht="25.5" customHeight="1">
      <c r="A12" s="9">
        <v>10</v>
      </c>
      <c r="B12" s="18" t="s">
        <v>22</v>
      </c>
      <c r="C12" s="18" t="s">
        <v>16</v>
      </c>
      <c r="D12" s="11">
        <v>44.5</v>
      </c>
      <c r="E12" s="11">
        <f t="shared" si="0"/>
        <v>22.25</v>
      </c>
      <c r="F12" s="19">
        <v>83.7</v>
      </c>
      <c r="G12" s="12">
        <f t="shared" si="1"/>
        <v>41.85</v>
      </c>
      <c r="H12" s="11">
        <v>64.1</v>
      </c>
      <c r="I12" s="11">
        <v>7</v>
      </c>
    </row>
    <row r="13" spans="1:9" s="3" customFormat="1" ht="25.5" customHeight="1">
      <c r="A13" s="9">
        <v>11</v>
      </c>
      <c r="B13" s="10" t="s">
        <v>23</v>
      </c>
      <c r="C13" s="10" t="s">
        <v>16</v>
      </c>
      <c r="D13" s="11">
        <v>40</v>
      </c>
      <c r="E13" s="11">
        <f t="shared" si="0"/>
        <v>20</v>
      </c>
      <c r="F13" s="19">
        <v>81.4</v>
      </c>
      <c r="G13" s="12">
        <f t="shared" si="1"/>
        <v>40.7</v>
      </c>
      <c r="H13" s="11">
        <v>60.7</v>
      </c>
      <c r="I13" s="11">
        <v>8</v>
      </c>
    </row>
    <row r="14" spans="1:9" s="4" customFormat="1" ht="25.5" customHeight="1">
      <c r="A14" s="13">
        <v>12</v>
      </c>
      <c r="B14" s="14" t="s">
        <v>24</v>
      </c>
      <c r="C14" s="14" t="s">
        <v>11</v>
      </c>
      <c r="D14" s="15">
        <v>45.5</v>
      </c>
      <c r="E14" s="15">
        <f t="shared" si="0"/>
        <v>22.75</v>
      </c>
      <c r="F14" s="16">
        <v>74.8</v>
      </c>
      <c r="G14" s="17">
        <f t="shared" si="1"/>
        <v>37.4</v>
      </c>
      <c r="H14" s="15">
        <v>60.15</v>
      </c>
      <c r="I14" s="15">
        <v>9</v>
      </c>
    </row>
    <row r="15" s="1" customFormat="1" ht="14.25">
      <c r="B15" s="20"/>
    </row>
  </sheetData>
  <sheetProtection/>
  <mergeCells count="1">
    <mergeCell ref="A1:I1"/>
  </mergeCells>
  <printOptions/>
  <pageMargins left="0.75" right="0.75" top="1" bottom="1" header="0.51" footer="0.51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32" sqref="D3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Miss.在艺</cp:lastModifiedBy>
  <dcterms:created xsi:type="dcterms:W3CDTF">2019-03-07T01:24:59Z</dcterms:created>
  <dcterms:modified xsi:type="dcterms:W3CDTF">2019-03-11T03:18:09Z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KSORubyTemplate">
    <vt:lpwstr>20</vt:lpwstr>
  </property>
</Properties>
</file>