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表1" sheetId="1" r:id="rId1"/>
  </sheets>
  <definedNames>
    <definedName name="_xlnm._FilterDatabase" localSheetId="0" hidden="1">'表1'!$A$4:$G$73</definedName>
    <definedName name="_xlnm.Print_Area" localSheetId="0">'表1'!$A$1:$G$73</definedName>
  </definedNames>
  <calcPr fullCalcOnLoad="1"/>
</workbook>
</file>

<file path=xl/sharedStrings.xml><?xml version="1.0" encoding="utf-8"?>
<sst xmlns="http://schemas.openxmlformats.org/spreadsheetml/2006/main" count="191" uniqueCount="162">
  <si>
    <t>附件</t>
  </si>
  <si>
    <t>广西交通投资集团有限公司2019年人力需求计划表</t>
  </si>
  <si>
    <t>序号</t>
  </si>
  <si>
    <t>招聘公司</t>
  </si>
  <si>
    <t>需求职位名称</t>
  </si>
  <si>
    <t>需求人数</t>
  </si>
  <si>
    <t>职位要求</t>
  </si>
  <si>
    <t>工作地点</t>
  </si>
  <si>
    <t>备注</t>
  </si>
  <si>
    <t>柳州高速公路运营有限公司</t>
  </si>
  <si>
    <t>高速公路养护工程师</t>
  </si>
  <si>
    <t>1.30周岁及以下（1989年2月1日及以后出生）；                                                    
2.全日制本科及以上学历，并获得相应学位证书；  
3.公路、桥梁专业毕业；                                                                       4.熟悉各类养护业务报表及业务流程；熟悉各种办公软件及养护专业软件（如：CAD制图、GPS电子地图及数据库、CPMS等）；熟悉基本检测工具使用及常规试验抽样办法；熟悉目前公路、桥梁、隧道、绿化常见病害及处治方法。</t>
  </si>
  <si>
    <t>柳州高速公路运营有限公司管辖范围内</t>
  </si>
  <si>
    <t>文秘宣教岗</t>
  </si>
  <si>
    <t xml:space="preserve">1.30周岁及以下（1989年2月1日及以后出生）；                                                    
2.全日制本科及以上学历，并获得相应学位证书；
3.中文、汉语言文学、新闻学、文秘学专业毕业；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</si>
  <si>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收费站管理岗</t>
  </si>
  <si>
    <t>1.30周岁及以下（1989年2月1日及以后出生）；
2.全日制本科及以上学历，并获得相应学位证书；
3.管理类、工学类、经济、统计、法学等相关专业毕业；
4.具备良好的组织领导、沟通协调能力和团队建设能力、学习能力。</t>
  </si>
  <si>
    <t>百色高速公路运营有限公司</t>
  </si>
  <si>
    <t>人力资源
管理岗</t>
  </si>
  <si>
    <t xml:space="preserve">1.35周岁及以下（1984年2月1日及以后出生）；
2.全日制本科及以上学历，并获得相应学位证书；
3.人力资源管理、经济类、工商管理、行政管理、计算机等相关专业毕业；
4.熟悉国家有关劳动保障等方面的法律法规及企业人力资源管理各业务模块知识，精通办公系统软件及人力资源信息系统操作，具有良好的沟通协调能力、统计分析能力、创新学习能力。     </t>
  </si>
  <si>
    <t>百色高速公路运营有限公司管辖范围内</t>
  </si>
  <si>
    <t>高速公路隧道机电工程师</t>
  </si>
  <si>
    <t>1.35周岁及以下（1984年2月1日及以后出生）；
2.全日制本科及以上学历，并获得相应学位证书；
3.电子信息、机电、计算机、通信等相关专业毕业；
4.持有电工证；
5.具有较强的专业技术能力、计划及分析能力，以及良好的文字和口头表达能力、沟通能力、协调能力。</t>
  </si>
  <si>
    <t>桥梁工程师</t>
  </si>
  <si>
    <t>1.40周岁及以下（1979年2月1日及以后出生）；  
2.全日制本科及以上学历；
3.公路与桥梁、桥梁工程、隧道工程等相关专业，具备工程系列初级及以上职称；
4.熟悉各类养护业务报表及业务流程；熟悉各种办公软件及养护专业软件（如：CAD制图、GPS电子地图及数据库、CPMS等）；熟悉基本检测工具使用及常规试验抽样办法；熟悉目前公路、桥梁、隧道、绿化常见病害及处治方法；
5.1年及以上养护桥梁隧道工作经历；具有桥梁、隧道设计、检测评价、病害治理经验或桥梁管理经验者优先。</t>
  </si>
  <si>
    <t>1.2019年应届毕业生；
2.全日制本科及以上学历，并获得相应学位证书；
3.土木工程（道路、桥梁、隧道及结构工程）相关专业毕业；                                                                     4.熟练掌握土木工程及养护相关基础知识，专业知识扎实，具有较强的综合分析能力。</t>
  </si>
  <si>
    <t>高速公路养护工程师（园林方向）</t>
  </si>
  <si>
    <t>1.2019年应届毕业生；
2.全日制本科及以上学历，并获得相应学位证书；
3.园林、园艺、植保、农学、林学等相关专业；                                                                     4.熟练掌握园林绿化及养护相关基础知识，专业知识扎实，具有较强的综合分析能力。</t>
  </si>
  <si>
    <t>崇左高速公路运营有限公司</t>
  </si>
  <si>
    <t>高速公路机电维护工程师</t>
  </si>
  <si>
    <t>1.35周岁及以下（1984年2月1日及以后出生）；
2.全日制本科及以上学历，并获得相应学位证书；
3.计算机、电子信息、机电、通信等相关专业毕业；
4.具有较强的计算机维护与实际操作能力及较强的系统设备故障判断处理能力，具有一定的沟通协调能力和应急事件处理能力。</t>
  </si>
  <si>
    <t>崇左高速公路运营有限公司辖范围内</t>
  </si>
  <si>
    <t>河池高速公路运营有限公司</t>
  </si>
  <si>
    <t>安全管理岗</t>
  </si>
  <si>
    <t>1.30周岁及以下（1989年2月1日及以后出生）；
2.全日制大专及以上学历；
3.安全管理、工程管理等工程技术类相关专业毕业；
4.能熟练使用Word、Excel日常办公软件及与业务相关的软件；
5.具有良好的政治素质、职业素养，具有较强的团队精神，良好的口头表达能力、学习能力和沟通协调能力。</t>
  </si>
  <si>
    <t>河池高速公路运营有限公司管辖范围内</t>
  </si>
  <si>
    <t>财务管理岗</t>
  </si>
  <si>
    <t>1.30周岁及以下（1989年2月1日及以后出生）；
2.全日制本科及以上学历，并获得相应学位证书；
3.财务管理、会计学专业毕业；
4.能熟练使用Word、Excel日常办公软件及财务办公软件；
5.具有良好的政治素质、职业素养，具有较强的团队精神；良好的口头表达能力、学习能力和沟通协调能力。</t>
  </si>
  <si>
    <t>分公司稽查员</t>
  </si>
  <si>
    <t>1.30周岁及以下（1989年2月1日及以后出生）；
2.全日制本科及以上学历，并获得相应学位证书；
3.专业不限；
4.持有C1及以上机动车驾驶证，能熟练使用Word、Excel日常办公软件及与业务相关的软件；
5.具有良好的政治素质、职业素养，具有较强的团队精神，良好的口头表达能力、学习能力和沟通协调能力；
6.文体特长者优先。</t>
  </si>
  <si>
    <t>钦州高速公路运营有限公司</t>
  </si>
  <si>
    <t>1.35周岁及以下（1984年2月1日及以后出生）；
2.全日制大专及以上学历；
3.土木工程、道路、桥梁、园林、隧道及结构工程等相关专业；                                                                     4.熟练掌握土木工程、园林绿化相关基础知识，专业知识扎实，具有较强的综合分析能力。</t>
  </si>
  <si>
    <t>钦州高速公路运营有限公司管辖范围内</t>
  </si>
  <si>
    <t>高速公路机电工程师</t>
  </si>
  <si>
    <t>1.35周岁及以下（1984年2月1日及以后出生）；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</si>
  <si>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1.35周岁及以下（1984年2月1日及以后出生）；
2.全日制本科及以上学历，并获得相应学位证书；
3.管理类、工学类、经济类、统计、法学、文学等相关专业毕业；                                                                        4.具备良好的组织领导、沟通协调能力和团队建设能力、学习能力。</t>
  </si>
  <si>
    <t>梧州高速公路运营有限公司</t>
  </si>
  <si>
    <t>1.40周岁及以下（1979年2月1日及以后出生）；
2.全日制本科及以上学历，并获得相应学位证书；
3.土木、路桥、公路、交通工程类等相关专业毕业；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</si>
  <si>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梧州高速公路运营有限公司管辖范围</t>
  </si>
  <si>
    <t>桥隧工程师</t>
  </si>
  <si>
    <t>1.40周岁及以下（1979年2月1日及以后出生）；
2.全日制本科及以上学历，并获得相应学位证书；
3.公路与桥梁、桥梁工程、隧道工程等专业；
4.熟悉各类养护业务报表及业务流程；熟悉各种办公软件及养护专业软件（如：CAD制图、GPS电子地图及数据库、CPMS等）；熟悉基本检测工具使用及常规试验抽样办法；熟悉目前公路、桥梁、隧道、绿化常见病害及处治方法；
5.具有1年及以上养护桥梁隧道工作经历；具有桥梁、隧道设计、检测评价、病害治理经验或桥梁管理经验者优先。</t>
  </si>
  <si>
    <t xml:space="preserve">1.35周岁及以下（1984年2月1日及以后出生）；
2.全日制本科及以上学历，并获得相应学位证书；
3.工程管理类、公共管理类、安全管理类等相关专业毕业；
4.熟悉国家的相关政策、法律法规、企业安全管理制度、流程、办法，了解消防、设备、施工安全防护等知识；
5.具备较强的沟通协调能力、文书写作能力及创新学习能力。
</t>
  </si>
  <si>
    <t>广西三祺投资有限公司</t>
  </si>
  <si>
    <t>1.30周岁及以下（1989年2月1日及以后出生）；
2.双一流高校，全日制本科及以上学历，并获得相应学位证书；
3.会计管理、财政管理等相关专业；
4.能适应长期外地工作者；
5.能熟练使用Word、Excel日常办公软件及财务办公软件；
6.具有良好的政治素质、职业素养，具有较强的团队精神；良好的口头表达能力、学习能力和沟通协调能力。</t>
  </si>
  <si>
    <t>广西三祺投资有限公司所辖项目</t>
  </si>
  <si>
    <t>土建工程岗</t>
  </si>
  <si>
    <t>1.30周岁及以下（1989年2月1日及以后出生）；
2.双一流高校，全日制本科及以上学历，并获得相应学位证书；
3.土建工程等相关专业；
4.能适应长期外地工作者；
5.能熟练使用Word、Excel日常办公软件；
6.具有良好的政治素质、职业素养，具有较强的团队精神；良好的口头表达能力、学习能力和沟通协调能力。</t>
  </si>
  <si>
    <t>广西交通投资集团财务有限责任公司</t>
  </si>
  <si>
    <t>金融业务部
客户经理</t>
  </si>
  <si>
    <t>1.35周岁及以下（1984年2月1日及以后出生）；
2.双一流高校，全日制本科及以上学历，并获得相应学位证书；
3.保险、财务、金融、经济等相关专业；
4.具备2年及以上保险、银行等金融相关工作经验；
5.具备良好的职业道德、工作素质及个人修养，具有较强的工作责任心、学习能力、服务意识及执行力。</t>
  </si>
  <si>
    <t>南宁市</t>
  </si>
  <si>
    <t>风险管理部
法律事务专员</t>
  </si>
  <si>
    <t>1.35周岁及以下（1984年2月1日及以后出生）；
2.全日制硕士研究生及以上学历，并获得相应学位证书；
3.法律、金融、经济、财务等相关专业，通过全国统一司法考试，取得A证资格；
4.具备2年及以上大型金融机构、资产管理机构、律师事务所法务工作经验；
5.具备良好的职业道德、工作素质及个人修养，具有较强的工作责任心、学习能力、服务意识及执行力。</t>
  </si>
  <si>
    <t>广西交投科技有限公司</t>
  </si>
  <si>
    <t>1.35周岁及以下（1984年2月1日及以后出生）（博士研究生可以放宽至40岁）；
2.全日制硕士研究生及以上学历，并获得相应学位证书；
3.桥梁、结构工程等相关专业毕业；
4.具有较强的科研工作能力和写作能力；
5.持有交通运输部桥隧专业试验检测工程师证书、有桥梁设计、检测评估、施工监测、健康监测、病害治理经验或桥梁管理经验者优先。</t>
  </si>
  <si>
    <t>道路及材料工程师</t>
  </si>
  <si>
    <t>1.35周岁及以下（1984年2月1日及以后出生）（博士研究生可以放宽至40岁）；
2.全日制硕士研究生及以上学历，并获得相应学位证书；
3.道路、材料工程等相关专业毕业；
4.具有较强的科研工作能力和写作能力；
5.持交通运输部道路专业试验检测工程师证、有道路设计、检测评估、病害治理经验者优先。</t>
  </si>
  <si>
    <t>软件工程师</t>
  </si>
  <si>
    <t>1.35周岁及以下（1984年2月1日及以后出生）；
2.全日制硕士研究生及以上学历，并获得相应学位证书；
3.计算机软件等相关专业毕业，具有5年及以上软件开发经验；
4.精通IoT系统架构，熟悉LOT相关模型及引擎工作，主导参与过10万级设备接入的产品架构，并上线；对物联网传输协议MQTT CoAP，LoRa，NBIoT等相关协议有认识和理解；       
5.熟练掌握数据库开发，熟悉Mysql、Redis等常用数据库的数据结构设计与操作，对数据处理和数据质量有较深认识；熟悉TSDB、InfluxDB、Druid等时序数据库中的一种；  
6.具备良好的沟通能力和自我学习能力； 优秀的文档编写能力，使用文字、图示清楚地表达架构意图，能够熟练编写各类技术文档；具有全面的技术规划能力、组织能力、执行力和交付能力。   </t>
  </si>
  <si>
    <t>广西交投物流有限公司</t>
  </si>
  <si>
    <t>造价或建筑工程师</t>
  </si>
  <si>
    <t>1.40周岁及以下（1979年2月1日以后出生）；                     
2.全日制专科及以上学历；                                           
3.熟悉土建、安装、园林、市政与拆除等工程造价相关专业；         
4.有两年以上造价管理工作经验（熟悉房建工程施工管理），持造价员及以上资格证；
5.熟悉OFFICE、WORD、CAD、工程造价专业计量与计价软件（如博奥软件、广联达软件、广龙斯维尔等软件）等软件。</t>
  </si>
  <si>
    <t>贺州</t>
  </si>
  <si>
    <t>营销策划管理专员</t>
  </si>
  <si>
    <t>1.40周岁及以下（1979年2月1日以后出生）；
2.全日制专科及以上学历；
3.市场营销等相关专业；
4.具有房地产营销策划从业经历；能独立进行市场研究、项目可行性分析、产品策划、客户分析工作；掌握市场分析、项目分析、广告推广、媒体沟通和文案撰写技能；
5.具备良好的沟通表达能力和优秀文字功底；
6.有相关工作经验；
7.抗压能力强，吃苦耐劳，勤奋务实。</t>
  </si>
  <si>
    <t>广西交通投资集团石油销售有限公司</t>
  </si>
  <si>
    <t>法律事务岗</t>
  </si>
  <si>
    <t>1.35周岁及以下（1984年2月1日及以后出生）；
2.全日制本科及以上学历，并获得相应学位证书；
3.法学专业毕业，通过全国统一司法考试，取得A证资格；
4.具有3年企事业单位法律事务工作经验，熟悉法律文书写作；
5.熟悉相关法律法规，掌握合同管理流程，具有法务纠纷处理及诉讼经验。</t>
  </si>
  <si>
    <t>广西五洲交通股份有限公司</t>
  </si>
  <si>
    <t>质量安全部经理</t>
  </si>
  <si>
    <t>1.45周岁及以下（1974年2月1日以后出生）；                               
2.本科及以上学历；                                           
3.工民建、土木工程等相关专业；                          
4.工程师及以上职称，10年以上房地产或建筑行业工程管理工作经验，曾从事房地产开发（甲方）工程部工作经历优先聘用；                                         
5.熟悉房地产开发项目的全过程，独立主持或承担房地产开发项目工程建设、施工管理全过程的经验，熟悉掌握建设领域国家法律、法规、标准和规范；                                                           
6.具备编制计划、施工组织方案并解决施工一般质量、安全问题的能力；                                                                      7.具有较强的沟通协调能力、计划执行能力及团队管理能力。</t>
  </si>
  <si>
    <t>广西五洲交通股份有限公司所辖范围</t>
  </si>
  <si>
    <t>仓储管理</t>
  </si>
  <si>
    <t>1.45周岁及以下（1974年2月1日以后出生）；                               2.本科及以上学历；                                            
3.电子商务、物流管理或运输管理等相关专业；                                                                      4.熟练使用计算机及办公软件，具有良好的身体素质，具有较强的责任心及沟通协调能力，较强的安全意识、团队意识，做事细心谨慎；                                                                      5.同等条件下，具有调度管理及配货管理经验优先。</t>
  </si>
  <si>
    <t>制冷管理</t>
  </si>
  <si>
    <t>1.45周岁及以下（1974年2月1日以后出生）；
2.本科及以上学历；                                           
3.制冷或机电设备类等相关专业；
4.具有良好的身体素质，较强的责任心及沟通协调能力，较强的安全意识、团队意识，做事认真；                                                     5.同等条件下，具有设备管理经验优先。</t>
  </si>
  <si>
    <t>1.45周岁及以下（1974年2月1日以后出生）；  
2.大学本科及以上学历；                                       
3.土木工程、公路、桥梁等公路类相关专业；
4.具有中级及以上专业技术职称；
5.具备3年以上高速公路养护工程管理工作经验，或3年以上公路工程建设、施工经验；
6.熟悉养护工程管理知识、土木工程、建筑、桥梁专业知识；掌握办公软件和养护专业软件（CAD制图、GPS电子地图及数据库、CBMS等）；
7.具有较强的组织协调能力、沟通能力、管理能力、统计分析能力、执行力、学习能力。</t>
  </si>
  <si>
    <t>1.2018、2019年应届毕业生；  
2.全日制本科及以上学历，并获得相应学位证书；
3.法学等相关专业毕业，持有国家法律职业资格A证；
4.具备一定的组织协调管理能力，公文写作及表达沟通能力，熟悉相关法律法规，政策条例，有法务纠纷处理及诉讼经验优先。</t>
  </si>
  <si>
    <t>1.45周岁及以下（1974年2月1日以后出生）；   
2.全日制本科及以上学历，并获得相应学位证书；                   
3.土木工程、建筑、公路、桥梁等相关专业；
4.具备1年以上高速公路养护工程管理工作经验，或2年以上公路工程建设、施工经验；
5.熟悉养护工程管理知识、土木工程、建筑、桥梁专业知识；掌握办公软件和养护专业软件（CAD制图、GPS电子地图及数据库、CBMS等）；
6.具有较强的组织协调能力、沟通能力、管理能力、统计分析能力、执行力、学习能力。</t>
  </si>
  <si>
    <t>广西计算中心有限责任公司</t>
  </si>
  <si>
    <t>经营管理专员</t>
  </si>
  <si>
    <t>1.40周岁及以下（1979年2月1日及以后出生）；
2. 全日制本科及以上学历，并获得相应学历学位证书；
3.经济、金融、财务、法律、管理、投资等相关专业；
4.从事投资工作经验不少于3年，其中具有2个或以上独立负责成功实施的投资、并购项目经验；
5.具有中级及以上职称或同等级职业资格优先；拥有CPA、CFA、律师资格、基金从业资格、证券从业资格者优先；
6.熟悉国家投资相关政策及法规、投资相关知识和技能、资本市场运作相关知识和技能；具备较强的投资项目调研和综合分析能力，思路开阔，专业知识扎实；具备优秀的沟通和谈判能力，出色的协调能力和项目管理能力，具备良好的语言表达能力；
7.有C1驾照优先。</t>
  </si>
  <si>
    <t>产品经理</t>
  </si>
  <si>
    <t xml:space="preserve">1.40周岁及以下（1979年2月1日及以后出生）；
2.全日制大学本科及以上学历，并获得相应学历学位证书；
3.计算机等相关专业；
4.1年及以上产品管理经验或项目管理经验。
5.具有良好的信息搜集与分析能力，熟悉市场调研流程与方法，能对市场、产品、客户等进行细分和数据挖掘；具有良好的客户导向，能主动收集、获取用户需求进行资源整合；具有良好的服务意识和团队合作精神；
6.熟练掌握Axure RP、X-mind、MindManager、Microsoft Visio等软件。
</t>
  </si>
  <si>
    <t>软件售前工程师</t>
  </si>
  <si>
    <t>1.40周岁及以下（1979年2月1日及以后出生）；
2.全日制大学本科及以上学历，并获得相应学历学位证书；
3.计算机等相关专业；
4.具备1年及以上软件项目售前支持和实施经验；
5.主导或参与过大型信息化项目；具备项目掌控能力，能够承受较大工作压力，适应严格项目管理及公司的各项管理制度；具有较强的写作能力和较好的客户沟通技巧，工作条理清楚；具有较好的学习能力、问题分析能力、以及问题解决能力，服务意识、职业素养和责任心较强；
6.优先考虑：具有数字/智慧城市、智慧交通等中标方案的成功案例者、有相关软件开发或项目实施基础、参加业内售前培训或具有国家软考中级及以上证书者。</t>
  </si>
  <si>
    <t>数据库工程师</t>
  </si>
  <si>
    <t>1.40周岁及以下（1979年2月1日及以后出生）；
2.全日制大学本科及以上学历，并获得相应学历学位证书；
3.计算机等相关专业；
4.具有1年及以上软件开发经验或数据库开发经验；
5.精通数据库对象（表、视图、索引、存储过程、函数）的特性,有一定使用数据库事务处理、动态SQL、游标、异常处理等的相关经验；具备Mysql、SQL、Oracle等数据库开发工作经验优先；熟练掌握数据库优化，包括SQL优化、索引及其他数据库优化手段。</t>
  </si>
  <si>
    <t>情报分析专员</t>
  </si>
  <si>
    <t xml:space="preserve">1.40周岁及以下（1979年2月1日及以后出生）；
2.全日制硕士研究生及以上学历，并获得相应学历学位证书
3.理工科相关专业；
4.具有2年以上情报分析或科技项目管理工作经历，熟练掌握情报分析方法及情报分析工具使用方法（SWOT分析、定标比超、专利分析、PEST分析等）；
5.具有较强的信息搜集与数据分析能力，以及较强的逻辑分析、洞察判断与材料撰写能力。                               </t>
  </si>
  <si>
    <t>实验室主任兼科技发展部经理</t>
  </si>
  <si>
    <t>1.45周岁及以下（1974年2月1日及以后出生）；
2.全日制硕士研究生及以上学历，并获得相应的学历学位证书；具有高级以上职称；
3.信息工程及控制、智能交通、计算机软件工程等相关专业；
4.主持或承担过国家级科研项目；获得过省部级科技进步奖一等奖1次或二等奖2次（含本级数）；
5.具有5年以上大数据、云计算、物联网、智能交通和计算机应用等相关工作经验；
6.熟悉与工作相关的法律与政策，具有良好的沟通能力、协调能力和学习能力。</t>
  </si>
  <si>
    <t>投资经理</t>
  </si>
  <si>
    <t xml:space="preserve">1.40周岁及以下（1979年2月1日及以后出生）；
2.全日制硕士研究生及以上学历，并获得相应学历学位证书；
3.管理类、金融类、经济类、工程类等相关专业；
4.具有两年及以上工作经验；
5.具有项目申报与验收或获得基金从业资格证、注册资产管理师等相关证书优先。
6.具备良好的数据分析、情报提炼与分析、逻辑推理和文档撰写能力；
7.有创新创业思维及全局意识，参与过孵化器等创新载体的建设与运营优先。
</t>
  </si>
  <si>
    <t>售前工程师</t>
  </si>
  <si>
    <t>1.40周岁及以下（1979年2月1日及以后出生）；
2.全日制本科及以上学历，并获得相应学历学位证书；
3.自动控制、计算机工程、计算机应用、电子信息等相关专业。
4.两年及以上IT领域技术支持工作经验；
5.优先考虑：具有专家型咨询顾问成功案例者；有数字/智慧城市、智慧交通、大数据产业、人工智能医疗、物联网+大健康产业等中标方案的成功案例，具备丰富的项目售前支持、实施经验，并支持过大型项目者。
6.具备项目掌控能力，能够承受较大工作压力，适应严格项目管理及公司的各项管理制度；能够熟练编写技术和应用方案，能够为客户提供贴身顾问式咨询服务，工作条理清楚；具有较好的写作能力、学习能力、问题分析能力以及问题解决能力，服务意识、职业素养和责任心较强。
7.有创新创业思维及全局意识。</t>
  </si>
  <si>
    <t>孵化器策划专员</t>
  </si>
  <si>
    <t>1.30周岁及以下（1989年2月1日及以后出生）；
2.全日制本科以上学历，并获得相应学历学位证书；
3.艺术设计类等相关专业；
4.两年及以上活动策划、设计等相关工作经验；
5.具有良好的语言表达能力和沟通协调能力；熟悉公文写作基本常识，具有良好的文字功底、逻辑思维与分析能力。
6.网感好，创意优，知识面广，思维活跃，工作主动，执行力强，有良好的策划思考能力并能独立撰写宣传文案，熟练掌握PS及相关图片处理软件及视频编辑软件。
7.在校曾担任学生社团性管理工作、学生会干部或经常参加、组织大型活动；在宣传上有独特技能者优先，如书法、绘画等。</t>
  </si>
  <si>
    <t>数据中心运维工程师</t>
  </si>
  <si>
    <t>1.40周岁及以下（1979年2月1日及以后出生）。
2. 全日制大学本科及以上学历，并获得相应学历学位证书；
 3.计算机及相关专业；
4.精通数据中心基础设施、虚拟化、服务器、存储、操作系统、中间件、数据库及网络、安全等专业知识，对主流厂商产品的安装、配置和维护有丰富经验；
5. 1年以上相关工作经验，有大型数据中心维护经验优先；
6. 熟练掌握常用运维工具，熟练使用Shell/Perl/Python，具有编程经验优先；熟悉运维管理流程，了解常用ITSS/ITIL运维服务框架；能吃苦耐劳，责任心强、沟通能力强、团队协作精神，有较强的学习能力和执行力。</t>
  </si>
  <si>
    <t>BIM开发工程师</t>
  </si>
  <si>
    <t>1.40周岁及以下（1979年2月1日及以后出生）；
2.全日制大学本科及以上学历，并获得相应学历学位证书；
3.计算机类相关专业；
4.两年及以上工作经验，有良好的职业素养及沟通协调能力，学习能力强，踏实敬业，认真严谨，；
5.熟练掌握Autodesk Revit、Navisworks、Lumion等BIM应用软件；
6.熟悉C、JAVA两种语言中其中一种，并熟悉使用oracle、mysql数据库；
7.具备较好的人际沟通能力并可承受一定的工作压力。</t>
  </si>
  <si>
    <t>大数据可视化工程师</t>
  </si>
  <si>
    <t>1.40周岁及以下（1979年2月1日及以后出生）；
2.全日制大学本科及以上学历，并获得相应学历学位证书；
3.计算机类相关专业；
4.两年及以上工作经验，扎实的前端基本功，包括但不限于HTML/CSS/JS等，对视觉、交互有着深刻理解，有能力精确还原设计、实现交互； 
5.至少熟悉一门非前端的语言（如Java/PHP/C/C++/Python/Ruby），并有实践经验； 
6.熟悉nodejs，通过nodejs (如express/koa) 搭建web服务器； 
7.熟悉数据可视化库，如ECharts/D3.js/HighCharts/G2等； 
8.具有数据类产品和数据可视化的工作经验者优先；熟悉可视化渲染引擎、图形学、几何学相关算法者优先；</t>
  </si>
  <si>
    <t>大数据算法工程师</t>
  </si>
  <si>
    <t>1.35周岁及以下（1984年2月1日及以后出生）；
2.全日制本科及以上学历，并获得相应学历学位证书；
3.理工科相关专业毕业；
4.具有1年相关工作经验，扎实的数据挖掘基础知识，精通机器学习、数学统计常用算法；优秀的解决问题的能力，能够使用数据挖掘知识解决企业的实际问题；了解Hadoop、Spark等大数据主流平台；
5.优秀的数据处理与分析能力，熟练掌握R或类似等数据挖掘语言或工具；具有良好的学习能力，对新技术、新知识有强烈的学习热情；
6.能够熟练应用统计学模型。</t>
  </si>
  <si>
    <t>大数据架构工程师</t>
  </si>
  <si>
    <t>1.35周岁及以下（1984年2月1日及以后出生）；
2.全日制本科及以上学历，并获得相应学历学位证书；
3.理工科相关专业毕业；
4.两年及以上工作经验，了解Hadoop、HBase、Hive等大数据架构的原理；
5.了解Linux，熟悉JavaEE的Spring、Struts2、SpringMVC、Mybatis、Hibernate等常用开发技术；
6.有大数据项目及Web项目的开发经验；
7.有团队合作精神，工作主动、责任心强，善于学习。</t>
  </si>
  <si>
    <t>大数据测试工程师</t>
  </si>
  <si>
    <t>1.35周岁及以下（1984年2月1日及以后出生）；
2.全日制本科及以上学历，并获得相应学历学位证书；
3.计算机类相关专业；
4.1年及以上相关测试经验；
5.熟练掌握一门基础编程语言，例如java、object C；
6.精通SQL，能熟练进行测试数据的增删改查及关联逻辑的SQL设计；
7.熟悉linux操作系统，能独立搭建测试环境；
8.熟悉Hadoop、Spark、Hive原理，有大规模数据处理测试经验者优先。</t>
  </si>
  <si>
    <t>三级公司财务经理</t>
  </si>
  <si>
    <t>1.45周岁及以下（1974年2月1日及以后出生）（高级职称者可放宽至47岁）；
2.中共党员；
2.本科及以上学历；
3.会计学专业；
4.3年以上财务主管工作经历；
5.具有中级会计师及以上职称或执业资格；
6.熟悉国家财经政策和会计、税务法规；
7.较强的判断和决策、计划和执行能力；良好的沟通协调和领导能力；责任心强、作风严谨。</t>
  </si>
  <si>
    <t>三级公司会计</t>
  </si>
  <si>
    <t>1.35周岁及以下（1984年2月1日及以后出生）；
2.全日制本科及以上学历，并获得相应学历学位证书；
3.会计学相关专业；
4.有3年以上财务工作经验；
5.熟悉税务和财务管理规定，熟悉运用财务软件及国家会计法规，精通会计核算的全套流程和管理；
6.敬业爱岗，具有良好的职业道德，有较强的组织协调沟通能力，工作严谨、细心、果断、乐观、有进取心。
7.有良好的团队精神、执行力及抗压能力。</t>
  </si>
  <si>
    <t>广西宏冠工程咨询有限公司</t>
  </si>
  <si>
    <t>公路工程管理软件维护工程师</t>
  </si>
  <si>
    <t>1.40周岁及以下（1979年2月1日及以后出生）； 
2.本科及以上学历，计算机、电子信息等相关专业；
3.具备3年以上工程管理经验等相关工作；熟悉招投标法、合同法、公路工程管理知识，熟悉软件开发、维护知识，有一定的网络应用、数据分析工作能力。                  
4.具有较好的沟通能力及较强的团队工作精神；具有良好的学习能力、协调能力；认同公司文化，胜任广西区内出差。</t>
  </si>
  <si>
    <t>咨询工程师</t>
  </si>
  <si>
    <t>1.40周岁及以下(1979年2月1日及以后出生）；
2.全日制本科以上学历，工程类等相关专业。
3.具备3年以上公路专业或建筑专业项目咨询等相关工作经验，熟悉国家法律法规和政策要求，恪守行业规范和职业道德，接受行业自律管理。
4.在应用专业知识以及选择应采取的行动方面具备敏锐的判断能力；有良好的人际关系能力、写作能力、口头表达能力，灵敏的听力，组织和管理能力；有较强的团队合作意识；认同公司文化，能胜任广西区内出差。
5. 持有咨询工程师职业水平证书者优先考虑。</t>
  </si>
  <si>
    <t>招标工程师</t>
  </si>
  <si>
    <t>1.40周岁及以下(1979年2月1日及以后出生）；
2.本科及以上学历，路桥、房建等土木工程相关专业；
3.具备3年以上工程管理经验或招投标工作经验，熟悉合同管理流程，熟悉国家和当地招投标相关的政策法规，有独立完成代理工作的能力；
4.能熟练运用办公软件及相关专业软件，有良好的文字组织能力，能独立编制招标文件，起草和审核相关合同；
5.具有较好的沟通能力及较强的团队工作精神；具有良好的学习能力、协调能力；认同公司文化，胜任广西区内出差；
6.持有注册造价工程师或招标师职业水平证书者优先考虑。</t>
  </si>
  <si>
    <t>广西铁路投资集团有限公司</t>
  </si>
  <si>
    <t>铁道工程专业工程师</t>
  </si>
  <si>
    <t>1.43周岁及以下（1976年2月1日及以后出生）；
2.全日制本科及以上学历，且获得相应学位证书，并具有中级及以上职称；
3.铁道工程专业毕业；
4.5年及以上铁路工程轨道、线路工作经历；熟知铁路轨道、线路工程相关工作，了解线路工程行业信息；具有铁路轨道、线路工程专业技术知识，熟练掌握铁路轨道、线路施工规范及操作流程；具备丰富的工程管理经验；
5.具有良好的政治素质和职业素养，具有较强的团队精神和责任心，良好的口头表达能力、沟通协调能力及学习能力；                              6.持有国家一级建造师执业资格证书者优先。</t>
  </si>
  <si>
    <t>造价工程师</t>
  </si>
  <si>
    <t>1.43周岁及以下（1976年2月1日及以后出生）；
2.全日制本科及以上学历，且获得相应学位证书，并具有中级及以上职称；
3.铁道工程等相关专业毕业；
4.5年及以上铁路工程造价、合同管理及概预算工作经历；
5.具有良好的政治素质和职业素养，具有较强的团队精神和责任心，良好的口头表达能力、沟通协调能力及学习能力；                                 6.持有国家一级建造师执业资格证书或造价工程师证者优先。</t>
  </si>
  <si>
    <t>电力电气化
工程师</t>
  </si>
  <si>
    <t>1.43周岁及以下（1976年2月1日及以后出生）；
2.全日制本科及以上学历，且获得相应学位证书，并具有中级及以上职称；
3.电气工程及自动化等相关专业毕业；
4.5年及以上铁路电力工程工作经历；熟悉铁路电力供电系统、铁路电气化相关技术工作，具有丰富的铁路电力工程技术管理经验，熟练掌握电力施工规范及流程； 
5.具有良好的政治素质和职业素养，具有较强的团队精神，良好的口头表达能力、沟通协调能力及学习能力；                                        6.具有高级工程师职称者优先。</t>
  </si>
  <si>
    <t>广西南崇铁路有限责任公司</t>
  </si>
  <si>
    <t>通信工程师</t>
  </si>
  <si>
    <t>1.43周岁及以下（1976年2月1日及以后出生）；
2.全日制本科及以上学历，并获得相应学位证书；
3.通信、交通信息工程等相关专业毕业；
4.5年及以上铁路工程通信工作经历；熟知铁路通信相关工作，了解地方通信行业信息，具有铁路通信工程专业技术知识，熟练掌握铁路通信施工规范及操作流程，具备丰富的工程管理经验； 
5.具有良好的政治素质和职业素养，具有较强的团队精神，良好的口头表达能力、沟通协调能力及学习能力；                                      6.具有中级及以上职称者优先。</t>
  </si>
  <si>
    <t>信号工程师</t>
  </si>
  <si>
    <t>1.43周岁及以下（1976年2月1日及以后出生）；
2.全日制本科及以上学历，并获得相应学位证书；
3.轨道交通信号与控制等相关专业毕业；
4.5年及以上铁路工程信号工作经验；具有专业和全面的铁路信号施工技术和管理经验，从事过铁路信号设备安装、联锁调试等相关工作，具备丰富的工程管理经验； 
5.具有良好的政治素质和职业素养，具有较强的团队精神，良好的口头表达能力、沟通协调能力及学习能力；                                              6.具有中级及以上职称者优先。</t>
  </si>
  <si>
    <t>1.43周岁及以下（1976年2月1日及以后出生）；
2.全日制本科及以上学历，并获得相应学位证书；
3.电气工程及自动化等相关专业毕业；
4.5年及以上铁路电力工程工作经验；熟悉铁路电力供电系统、铁路电气化相关技术工作，具有丰富的铁路电力工程技术管理经验，熟练掌握电力施工规范及流程；  
5.具有良好的政治素质和职业素养，具有较强的团队精神，良好的口头表达能力、沟通协调能力及学习能力；                                            6.具有中级及以上职称者优先。</t>
  </si>
  <si>
    <t>房建暖通专业工程师</t>
  </si>
  <si>
    <t>1.43周岁及以下（1976年2月1日及以后出生）；
2.全日制本科及以上学历，并获得相应学位证书；
3.工民建等相关专业毕业；
4.5年及以上铁路房建工程管理或暖通工程管理工作经历；熟悉铁路房建相关技术工作，具有丰富的铁路房建工程技术管理经验，熟练掌握房建施工规范及流程； 
5.具有良好的政治素质和职业素养，具有较强的团队精神，良好的口头表达能力、沟通协调能力及学习能力；                                             6.具有中级及以上职称者优先。</t>
  </si>
  <si>
    <t>广西南玉铁路有限公司</t>
  </si>
  <si>
    <t>计划管理工程师</t>
  </si>
  <si>
    <t>1.43周岁及以下（1976年2月1日及以后出生）；
2.全日制本科及以上学历，并获得相应学位证书；
3.工程管理、财务管理等相关专业毕业；
4.5年及以上工程技术、工程造价、财务管理等相关工作经历；
5.具有较强责任心、事业心、工作认真负责、考虑问题细致严谨，执行力强；
6.熟悉铁路工程概算、预算、验工计价、结算、财务等工作。</t>
  </si>
  <si>
    <t>工程管理部副部长</t>
  </si>
  <si>
    <t>工程管理工程师</t>
  </si>
  <si>
    <t>1.43周岁及以下（1976年2月1日及以后出生）；
2.全日制本科及以上学历且获得相应学位证书，或具有中级及以上职称；
3.铁道工程、土木工程或电气工程等铁路建设相关专业毕业；
4.5年及以上铁路项目从业经历；具备较强的沟通协调能力，责任心强；熟知铁路轨道、线路工程相关工作，了解铁路工程行业信息；具有铁路轨道、线路工程专业技术知识，熟练掌握铁路轨道、线路施工规范及操作流程；具备丰富的工程管理经验和协调解决问题的能力；
5.持有国家一级建造师执业资格证书者优先。</t>
  </si>
  <si>
    <t>合同管理部副部长</t>
  </si>
  <si>
    <t>验工计价工程师</t>
  </si>
  <si>
    <r>
      <t>1.43</t>
    </r>
    <r>
      <rPr>
        <sz val="11"/>
        <rFont val="宋体"/>
        <family val="0"/>
      </rPr>
      <t>周岁及以下（197</t>
    </r>
    <r>
      <rPr>
        <sz val="11"/>
        <rFont val="宋体"/>
        <family val="0"/>
      </rPr>
      <t>6</t>
    </r>
    <r>
      <rPr>
        <sz val="11"/>
        <rFont val="宋体"/>
        <family val="0"/>
      </rPr>
      <t>年1月1日及以后出生）；
2.全日制本科及以上学历且获得相应学位证书，或具有中级及以上职称；                      3.铁道工程或工程造价专业毕业；
4.5年及以上验工计价从业经历；曾参与不少于1个大型铁路基建项目，熟悉铁路验工计价流程，熟悉工程造价有关业务，熟练掌握计算机操作和使用工程量清单计价软件系统；具有专业和全面的铁路工程验工计价工作经验；具备丰富的工程管理经验和协调解决问题的能力以及良好的沟通能力；
5.持有国家一级建造师执业资格证书或造价工程师证书者优先。</t>
    </r>
  </si>
  <si>
    <t>合同管理工程师</t>
  </si>
  <si>
    <t>1.43周岁及以下（1976年2月1日及以后出生）；
2.全日制本科及以上学历，并获得相应学位证书；
3.铁道工程、土木工程或工程造价等相关专业毕业；
4.5年及以上合同管理从业经历；曾参与不少于1个大型铁路基建项目；具有专业和全面的铁路工程合同管理等相关工作经验；
5.具有中级及以上职称、国家一级建造师执业资格证书或造价工程师证书者优先。</t>
  </si>
  <si>
    <t>安全工程师</t>
  </si>
  <si>
    <t>1.43周岁及以下（1976年2月1日及以后出生）；
2.全日制本科及以上学历，且获得相应学位证书，并具有中级及以上职称；
3.铁道工程或土木工程或安全工程等相关专业毕业；
4.5年及以上铁路或公路建设安全管理经历；
5.持有安全员C证；                                                 6.具有注册安全工程师资格证书者优先。</t>
  </si>
  <si>
    <t>合计</t>
  </si>
  <si>
    <t xml:space="preserve">1.45周岁及以下（1974年2月1日及以后出生）；
2.全日制本科及以上学历，且获得相应学位证书，并具有中级及以上职称；
3.土木工程或工程造价相关专业毕业；
4.5年及以上工程经济工作相关从业经历；曾参与不少于1个大型铁路基建项目；熟悉合同管理，从事合同管理工作3年及以上；
5.持有国家一级建造师执业资格证书或造价工程师证书者优先。   </t>
  </si>
  <si>
    <t>1.45周岁及以下（1974年2月1日及以后出生）；
2.全日制本科及以上学历，获得相应学位证书，并具有中级及以上职称；
3.铁道工程、土木工程或电气工程等相关专业毕业；
4.5年及以上铁路项目从业经历；曾参与不少于1个大型铁路基建项目；熟知铁路轨道、线路工程相关工作，了解铁路工程行业信息；具有铁路轨道、线路工程专业技术知识，熟练掌握铁路轨道、线路施工规范及操作流程；具备丰富的工程管理经验；                                                      5.具有良好的政治素质和职业素养，具有较强的团队精神和责任心，良好的口头表达能力、沟通协调能力及学习能力；
6.持有国家一级建造师执业资格证书者优先。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</si>
</sst>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1"/>
      <name val="宋体"/>
      <family val="0"/>
    </font>
    <font>
      <b/>
      <sz val="22"/>
      <name val="仿宋_GB2312"/>
      <family val="3"/>
    </font>
    <font>
      <sz val="14"/>
      <color indexed="8"/>
      <name val="宋体"/>
      <family val="0"/>
    </font>
    <font>
      <sz val="12"/>
      <color indexed="8"/>
      <name val="仿宋_GB2312"/>
      <family val="3"/>
    </font>
    <font>
      <sz val="11"/>
      <color indexed="53"/>
      <name val="宋体"/>
      <family val="0"/>
    </font>
    <font>
      <sz val="11"/>
      <color indexed="9"/>
      <name val="宋体"/>
      <family val="0"/>
    </font>
    <font>
      <i/>
      <sz val="11"/>
      <color indexed="23"/>
      <name val="宋体"/>
      <family val="0"/>
    </font>
    <font>
      <u val="single"/>
      <sz val="11"/>
      <color indexed="20"/>
      <name val="宋体"/>
      <family val="0"/>
    </font>
    <font>
      <sz val="11"/>
      <color indexed="16"/>
      <name val="宋体"/>
      <family val="0"/>
    </font>
    <font>
      <b/>
      <sz val="11"/>
      <color indexed="53"/>
      <name val="宋体"/>
      <family val="0"/>
    </font>
    <font>
      <sz val="11"/>
      <color indexed="19"/>
      <name val="宋体"/>
      <family val="0"/>
    </font>
    <font>
      <b/>
      <sz val="13"/>
      <color indexed="62"/>
      <name val="宋体"/>
      <family val="0"/>
    </font>
    <font>
      <sz val="11"/>
      <color indexed="10"/>
      <name val="宋体"/>
      <family val="0"/>
    </font>
    <font>
      <sz val="11"/>
      <color indexed="62"/>
      <name val="宋体"/>
      <family val="0"/>
    </font>
    <font>
      <sz val="11"/>
      <color indexed="17"/>
      <name val="宋体"/>
      <family val="0"/>
    </font>
    <font>
      <b/>
      <sz val="11"/>
      <color indexed="62"/>
      <name val="宋体"/>
      <family val="0"/>
    </font>
    <font>
      <b/>
      <sz val="11"/>
      <color indexed="63"/>
      <name val="宋体"/>
      <family val="0"/>
    </font>
    <font>
      <b/>
      <sz val="18"/>
      <color indexed="62"/>
      <name val="宋体"/>
      <family val="0"/>
    </font>
    <font>
      <u val="single"/>
      <sz val="11"/>
      <color indexed="12"/>
      <name val="宋体"/>
      <family val="0"/>
    </font>
    <font>
      <b/>
      <sz val="11"/>
      <color indexed="8"/>
      <name val="宋体"/>
      <family val="0"/>
    </font>
    <font>
      <b/>
      <sz val="11"/>
      <color indexed="9"/>
      <name val="宋体"/>
      <family val="0"/>
    </font>
    <font>
      <b/>
      <sz val="15"/>
      <color indexed="62"/>
      <name val="宋体"/>
      <family val="0"/>
    </font>
    <font>
      <sz val="9"/>
      <name val="宋体"/>
      <family val="0"/>
    </font>
    <font>
      <sz val="11"/>
      <color theme="1"/>
      <name val="Calibri"/>
      <family val="0"/>
    </font>
    <font>
      <sz val="11"/>
      <name val="Calibri"/>
      <family val="0"/>
    </font>
    <font>
      <sz val="11"/>
      <color indexed="8"/>
      <name val="Calibri"/>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3" fillId="0" borderId="1" applyNumberFormat="0" applyFill="0" applyAlignment="0" applyProtection="0"/>
    <xf numFmtId="0" fontId="1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0" fillId="0" borderId="0">
      <alignment vertical="center"/>
      <protection/>
    </xf>
    <xf numFmtId="0" fontId="20" fillId="0" borderId="0" applyNumberFormat="0" applyFill="0" applyBorder="0" applyAlignment="0" applyProtection="0"/>
    <xf numFmtId="0" fontId="1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5" borderId="5" applyNumberFormat="0" applyAlignment="0" applyProtection="0"/>
    <xf numFmtId="0" fontId="22" fillId="16" borderId="6"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12" fillId="21" borderId="0" applyNumberFormat="0" applyBorder="0" applyAlignment="0" applyProtection="0"/>
    <xf numFmtId="0" fontId="18" fillId="15" borderId="8" applyNumberFormat="0" applyAlignment="0" applyProtection="0"/>
    <xf numFmtId="0" fontId="15" fillId="8" borderId="5" applyNumberFormat="0" applyAlignment="0" applyProtection="0"/>
    <xf numFmtId="0" fontId="9" fillId="0" borderId="0" applyNumberFormat="0" applyFill="0" applyBorder="0" applyAlignment="0" applyProtection="0"/>
    <xf numFmtId="0" fontId="0" fillId="7" borderId="9" applyNumberFormat="0" applyFont="0" applyAlignment="0" applyProtection="0"/>
  </cellStyleXfs>
  <cellXfs count="44">
    <xf numFmtId="0" fontId="0" fillId="0" borderId="0" xfId="0" applyAlignment="1">
      <alignment vertical="center"/>
    </xf>
    <xf numFmtId="0" fontId="2" fillId="0" borderId="0" xfId="0" applyFont="1" applyFill="1" applyBorder="1" applyAlignment="1">
      <alignment vertical="center"/>
    </xf>
    <xf numFmtId="0" fontId="1" fillId="0" borderId="0" xfId="40" applyFont="1" applyFill="1" applyBorder="1" applyAlignment="1">
      <alignment vertical="center"/>
      <protection/>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5" fillId="0" borderId="10" xfId="0" applyFont="1" applyBorder="1" applyAlignment="1">
      <alignment horizontal="left" vertical="center" wrapText="1"/>
    </xf>
    <xf numFmtId="0" fontId="1" fillId="0" borderId="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 fillId="22" borderId="10" xfId="0" applyFont="1" applyFill="1" applyBorder="1" applyAlignment="1">
      <alignment vertical="center" wrapText="1"/>
    </xf>
    <xf numFmtId="0" fontId="2" fillId="0" borderId="1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2" fillId="0" borderId="10" xfId="40" applyFont="1" applyFill="1" applyBorder="1" applyAlignment="1">
      <alignment vertical="center" wrapText="1"/>
      <protection/>
    </xf>
    <xf numFmtId="0" fontId="2" fillId="0" borderId="10" xfId="40" applyFont="1" applyFill="1" applyBorder="1" applyAlignment="1">
      <alignment horizontal="left" vertical="center" wrapText="1"/>
      <protection/>
    </xf>
    <xf numFmtId="0" fontId="2" fillId="22" borderId="10" xfId="0" applyFont="1" applyFill="1" applyBorder="1" applyAlignment="1">
      <alignment horizontal="center" vertical="center" wrapText="1"/>
    </xf>
    <xf numFmtId="0" fontId="1" fillId="0" borderId="10" xfId="0" applyFont="1" applyFill="1" applyBorder="1" applyAlignment="1">
      <alignment vertical="center"/>
    </xf>
    <xf numFmtId="0" fontId="1" fillId="0" borderId="11" xfId="0" applyFont="1" applyFill="1" applyBorder="1" applyAlignment="1">
      <alignment horizontal="left"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Border="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zoomScale="80" zoomScaleNormal="80" zoomScaleSheetLayoutView="100" zoomScalePageLayoutView="0" workbookViewId="0" topLeftCell="A1">
      <pane xSplit="2" ySplit="4" topLeftCell="C68" activePane="bottomRight" state="frozen"/>
      <selection pane="topLeft" activeCell="A1" sqref="A1"/>
      <selection pane="topRight" activeCell="A1" sqref="A1"/>
      <selection pane="bottomLeft" activeCell="A1" sqref="A1"/>
      <selection pane="bottomRight" activeCell="M9" sqref="M9"/>
    </sheetView>
  </sheetViews>
  <sheetFormatPr defaultColWidth="9.00390625" defaultRowHeight="14.25"/>
  <cols>
    <col min="1" max="1" width="5.00390625" style="3" customWidth="1"/>
    <col min="2" max="2" width="8.125" style="3" customWidth="1"/>
    <col min="3" max="3" width="13.125" style="4" customWidth="1"/>
    <col min="4" max="4" width="8.125" style="3" customWidth="1"/>
    <col min="5" max="5" width="63.00390625" style="3" customWidth="1"/>
    <col min="6" max="6" width="11.875" style="3" customWidth="1"/>
    <col min="7" max="7" width="7.625" style="3" customWidth="1"/>
    <col min="8" max="16384" width="9.00390625" style="3" customWidth="1"/>
  </cols>
  <sheetData>
    <row r="1" spans="1:3" ht="20.25" customHeight="1">
      <c r="A1" s="40" t="s">
        <v>0</v>
      </c>
      <c r="B1" s="40"/>
      <c r="C1" s="41"/>
    </row>
    <row r="2" spans="1:7" ht="44.25" customHeight="1">
      <c r="A2" s="42" t="s">
        <v>1</v>
      </c>
      <c r="B2" s="42"/>
      <c r="C2" s="43"/>
      <c r="D2" s="42"/>
      <c r="E2" s="42"/>
      <c r="F2" s="42"/>
      <c r="G2" s="42"/>
    </row>
    <row r="3" spans="1:7" ht="21" customHeight="1">
      <c r="A3" s="30" t="s">
        <v>2</v>
      </c>
      <c r="B3" s="30" t="s">
        <v>3</v>
      </c>
      <c r="C3" s="30" t="s">
        <v>4</v>
      </c>
      <c r="D3" s="30" t="s">
        <v>5</v>
      </c>
      <c r="E3" s="30" t="s">
        <v>6</v>
      </c>
      <c r="F3" s="30" t="s">
        <v>7</v>
      </c>
      <c r="G3" s="30" t="s">
        <v>8</v>
      </c>
    </row>
    <row r="4" spans="1:7" ht="39" customHeight="1">
      <c r="A4" s="30"/>
      <c r="B4" s="30"/>
      <c r="C4" s="30"/>
      <c r="D4" s="30"/>
      <c r="E4" s="30"/>
      <c r="F4" s="30"/>
      <c r="G4" s="30"/>
    </row>
    <row r="5" spans="1:7" ht="105.75" customHeight="1">
      <c r="A5" s="6">
        <v>1</v>
      </c>
      <c r="B5" s="33" t="s">
        <v>9</v>
      </c>
      <c r="C5" s="8" t="s">
        <v>10</v>
      </c>
      <c r="D5" s="8">
        <v>25</v>
      </c>
      <c r="E5" s="9" t="s">
        <v>11</v>
      </c>
      <c r="F5" s="33" t="s">
        <v>12</v>
      </c>
      <c r="G5" s="8"/>
    </row>
    <row r="6" spans="1:7" ht="123.75" customHeight="1">
      <c r="A6" s="6">
        <v>2</v>
      </c>
      <c r="B6" s="33"/>
      <c r="C6" s="8" t="s">
        <v>13</v>
      </c>
      <c r="D6" s="8">
        <v>10</v>
      </c>
      <c r="E6" s="9" t="s">
        <v>14</v>
      </c>
      <c r="F6" s="33"/>
      <c r="G6" s="8"/>
    </row>
    <row r="7" spans="1:7" ht="75.75" customHeight="1">
      <c r="A7" s="6">
        <v>3</v>
      </c>
      <c r="B7" s="33"/>
      <c r="C7" s="8" t="s">
        <v>15</v>
      </c>
      <c r="D7" s="8">
        <v>5</v>
      </c>
      <c r="E7" s="9" t="s">
        <v>16</v>
      </c>
      <c r="F7" s="33"/>
      <c r="G7" s="8"/>
    </row>
    <row r="8" spans="1:7" ht="109.5" customHeight="1">
      <c r="A8" s="6">
        <v>4</v>
      </c>
      <c r="B8" s="31" t="s">
        <v>17</v>
      </c>
      <c r="C8" s="5" t="s">
        <v>18</v>
      </c>
      <c r="D8" s="5">
        <v>2</v>
      </c>
      <c r="E8" s="9" t="s">
        <v>19</v>
      </c>
      <c r="F8" s="36" t="s">
        <v>20</v>
      </c>
      <c r="G8" s="5"/>
    </row>
    <row r="9" spans="1:7" ht="96.75" customHeight="1">
      <c r="A9" s="6">
        <v>5</v>
      </c>
      <c r="B9" s="31"/>
      <c r="C9" s="5" t="s">
        <v>21</v>
      </c>
      <c r="D9" s="5">
        <v>4</v>
      </c>
      <c r="E9" s="9" t="s">
        <v>22</v>
      </c>
      <c r="F9" s="37"/>
      <c r="G9" s="5"/>
    </row>
    <row r="10" spans="1:7" ht="160.5" customHeight="1">
      <c r="A10" s="6">
        <v>6</v>
      </c>
      <c r="B10" s="31"/>
      <c r="C10" s="5" t="s">
        <v>23</v>
      </c>
      <c r="D10" s="5">
        <v>2</v>
      </c>
      <c r="E10" s="9" t="s">
        <v>24</v>
      </c>
      <c r="F10" s="37"/>
      <c r="G10" s="5"/>
    </row>
    <row r="11" spans="1:7" ht="88.5" customHeight="1">
      <c r="A11" s="6">
        <v>7</v>
      </c>
      <c r="B11" s="31"/>
      <c r="C11" s="5" t="s">
        <v>10</v>
      </c>
      <c r="D11" s="5">
        <v>3</v>
      </c>
      <c r="E11" s="9" t="s">
        <v>25</v>
      </c>
      <c r="F11" s="37"/>
      <c r="G11" s="5"/>
    </row>
    <row r="12" spans="1:7" ht="78.75" customHeight="1">
      <c r="A12" s="6">
        <v>8</v>
      </c>
      <c r="B12" s="31"/>
      <c r="C12" s="5" t="s">
        <v>26</v>
      </c>
      <c r="D12" s="5">
        <v>2</v>
      </c>
      <c r="E12" s="9" t="s">
        <v>27</v>
      </c>
      <c r="F12" s="38"/>
      <c r="G12" s="5"/>
    </row>
    <row r="13" spans="1:7" ht="85.5" customHeight="1">
      <c r="A13" s="6">
        <v>9</v>
      </c>
      <c r="B13" s="8" t="s">
        <v>28</v>
      </c>
      <c r="C13" s="8" t="s">
        <v>29</v>
      </c>
      <c r="D13" s="8">
        <v>6</v>
      </c>
      <c r="E13" s="10" t="s">
        <v>30</v>
      </c>
      <c r="F13" s="7" t="s">
        <v>31</v>
      </c>
      <c r="G13" s="8"/>
    </row>
    <row r="14" spans="1:7" ht="91.5" customHeight="1">
      <c r="A14" s="6">
        <v>10</v>
      </c>
      <c r="B14" s="31" t="s">
        <v>32</v>
      </c>
      <c r="C14" s="8" t="s">
        <v>33</v>
      </c>
      <c r="D14" s="8">
        <v>3</v>
      </c>
      <c r="E14" s="11" t="s">
        <v>34</v>
      </c>
      <c r="F14" s="33" t="s">
        <v>35</v>
      </c>
      <c r="G14" s="31"/>
    </row>
    <row r="15" spans="1:7" ht="93" customHeight="1">
      <c r="A15" s="6">
        <v>11</v>
      </c>
      <c r="B15" s="31"/>
      <c r="C15" s="8" t="s">
        <v>36</v>
      </c>
      <c r="D15" s="8">
        <v>2</v>
      </c>
      <c r="E15" s="9" t="s">
        <v>37</v>
      </c>
      <c r="F15" s="33"/>
      <c r="G15" s="31"/>
    </row>
    <row r="16" spans="1:7" ht="117" customHeight="1">
      <c r="A16" s="6">
        <v>12</v>
      </c>
      <c r="B16" s="31"/>
      <c r="C16" s="8" t="s">
        <v>38</v>
      </c>
      <c r="D16" s="8">
        <v>4</v>
      </c>
      <c r="E16" s="9" t="s">
        <v>39</v>
      </c>
      <c r="F16" s="33"/>
      <c r="G16" s="31"/>
    </row>
    <row r="17" spans="1:7" ht="75.75" customHeight="1">
      <c r="A17" s="6">
        <v>13</v>
      </c>
      <c r="B17" s="31" t="s">
        <v>40</v>
      </c>
      <c r="C17" s="8" t="s">
        <v>10</v>
      </c>
      <c r="D17" s="8">
        <v>3</v>
      </c>
      <c r="E17" s="11" t="s">
        <v>41</v>
      </c>
      <c r="F17" s="33" t="s">
        <v>42</v>
      </c>
      <c r="G17" s="31"/>
    </row>
    <row r="18" spans="1:7" ht="93" customHeight="1">
      <c r="A18" s="6">
        <v>14</v>
      </c>
      <c r="B18" s="31"/>
      <c r="C18" s="8" t="s">
        <v>43</v>
      </c>
      <c r="D18" s="8">
        <v>1</v>
      </c>
      <c r="E18" s="9" t="s">
        <v>44</v>
      </c>
      <c r="F18" s="33"/>
      <c r="G18" s="31"/>
    </row>
    <row r="19" spans="1:7" ht="66" customHeight="1">
      <c r="A19" s="6">
        <v>15</v>
      </c>
      <c r="B19" s="31"/>
      <c r="C19" s="8" t="s">
        <v>15</v>
      </c>
      <c r="D19" s="8">
        <v>2</v>
      </c>
      <c r="E19" s="9" t="s">
        <v>45</v>
      </c>
      <c r="F19" s="33"/>
      <c r="G19" s="31"/>
    </row>
    <row r="20" spans="1:7" ht="115.5" customHeight="1">
      <c r="A20" s="6">
        <v>16</v>
      </c>
      <c r="B20" s="31" t="s">
        <v>46</v>
      </c>
      <c r="C20" s="8" t="s">
        <v>10</v>
      </c>
      <c r="D20" s="8">
        <v>8</v>
      </c>
      <c r="E20" s="9" t="s">
        <v>47</v>
      </c>
      <c r="F20" s="33" t="s">
        <v>48</v>
      </c>
      <c r="G20" s="31"/>
    </row>
    <row r="21" spans="1:7" ht="124.5" customHeight="1">
      <c r="A21" s="6">
        <v>17</v>
      </c>
      <c r="B21" s="31"/>
      <c r="C21" s="8" t="s">
        <v>49</v>
      </c>
      <c r="D21" s="8">
        <v>6</v>
      </c>
      <c r="E21" s="9" t="s">
        <v>50</v>
      </c>
      <c r="F21" s="33"/>
      <c r="G21" s="31"/>
    </row>
    <row r="22" spans="1:7" ht="85.5" customHeight="1">
      <c r="A22" s="6">
        <v>18</v>
      </c>
      <c r="B22" s="31"/>
      <c r="C22" s="8" t="s">
        <v>33</v>
      </c>
      <c r="D22" s="8">
        <v>1</v>
      </c>
      <c r="E22" s="9" t="s">
        <v>51</v>
      </c>
      <c r="F22" s="33"/>
      <c r="G22" s="31"/>
    </row>
    <row r="23" spans="1:8" ht="103.5" customHeight="1">
      <c r="A23" s="6">
        <v>19</v>
      </c>
      <c r="B23" s="31" t="s">
        <v>52</v>
      </c>
      <c r="C23" s="8" t="s">
        <v>36</v>
      </c>
      <c r="D23" s="8">
        <v>2</v>
      </c>
      <c r="E23" s="9" t="s">
        <v>53</v>
      </c>
      <c r="F23" s="33" t="s">
        <v>54</v>
      </c>
      <c r="G23" s="31"/>
      <c r="H23" s="28"/>
    </row>
    <row r="24" spans="1:8" ht="102" customHeight="1">
      <c r="A24" s="6">
        <v>20</v>
      </c>
      <c r="B24" s="31"/>
      <c r="C24" s="8" t="s">
        <v>55</v>
      </c>
      <c r="D24" s="8">
        <v>3</v>
      </c>
      <c r="E24" s="9" t="s">
        <v>56</v>
      </c>
      <c r="F24" s="33"/>
      <c r="G24" s="31"/>
      <c r="H24" s="28"/>
    </row>
    <row r="25" spans="1:8" ht="102" customHeight="1">
      <c r="A25" s="6">
        <v>21</v>
      </c>
      <c r="B25" s="31" t="s">
        <v>57</v>
      </c>
      <c r="C25" s="8" t="s">
        <v>58</v>
      </c>
      <c r="D25" s="8">
        <v>1</v>
      </c>
      <c r="E25" s="12" t="s">
        <v>59</v>
      </c>
      <c r="F25" s="34" t="s">
        <v>60</v>
      </c>
      <c r="G25" s="8"/>
      <c r="H25" s="13"/>
    </row>
    <row r="26" spans="1:8" ht="121.5" customHeight="1">
      <c r="A26" s="6">
        <v>22</v>
      </c>
      <c r="B26" s="31"/>
      <c r="C26" s="8" t="s">
        <v>61</v>
      </c>
      <c r="D26" s="6">
        <v>1</v>
      </c>
      <c r="E26" s="14" t="s">
        <v>62</v>
      </c>
      <c r="F26" s="34"/>
      <c r="G26" s="8"/>
      <c r="H26" s="13"/>
    </row>
    <row r="27" spans="1:7" ht="110.25" customHeight="1">
      <c r="A27" s="6">
        <v>23</v>
      </c>
      <c r="B27" s="31" t="s">
        <v>63</v>
      </c>
      <c r="C27" s="8" t="s">
        <v>23</v>
      </c>
      <c r="D27" s="8">
        <v>8</v>
      </c>
      <c r="E27" s="9" t="s">
        <v>64</v>
      </c>
      <c r="F27" s="29" t="s">
        <v>60</v>
      </c>
      <c r="G27" s="31"/>
    </row>
    <row r="28" spans="1:7" ht="113.25" customHeight="1">
      <c r="A28" s="6">
        <v>24</v>
      </c>
      <c r="B28" s="31"/>
      <c r="C28" s="8" t="s">
        <v>65</v>
      </c>
      <c r="D28" s="8">
        <v>2</v>
      </c>
      <c r="E28" s="9" t="s">
        <v>66</v>
      </c>
      <c r="F28" s="29"/>
      <c r="G28" s="31"/>
    </row>
    <row r="29" spans="1:7" ht="167.25" customHeight="1">
      <c r="A29" s="6">
        <v>25</v>
      </c>
      <c r="B29" s="31"/>
      <c r="C29" s="8" t="s">
        <v>67</v>
      </c>
      <c r="D29" s="8">
        <v>1</v>
      </c>
      <c r="E29" s="9" t="s">
        <v>68</v>
      </c>
      <c r="F29" s="29"/>
      <c r="G29" s="31"/>
    </row>
    <row r="30" spans="1:7" ht="111.75" customHeight="1">
      <c r="A30" s="6">
        <v>26</v>
      </c>
      <c r="B30" s="31" t="s">
        <v>69</v>
      </c>
      <c r="C30" s="15" t="s">
        <v>70</v>
      </c>
      <c r="D30" s="8">
        <v>1</v>
      </c>
      <c r="E30" s="16" t="s">
        <v>71</v>
      </c>
      <c r="F30" s="35" t="s">
        <v>72</v>
      </c>
      <c r="G30" s="8"/>
    </row>
    <row r="31" spans="1:7" ht="138" customHeight="1">
      <c r="A31" s="6">
        <v>27</v>
      </c>
      <c r="B31" s="31"/>
      <c r="C31" s="8" t="s">
        <v>73</v>
      </c>
      <c r="D31" s="8">
        <v>1</v>
      </c>
      <c r="E31" s="11" t="s">
        <v>74</v>
      </c>
      <c r="F31" s="35"/>
      <c r="G31" s="8"/>
    </row>
    <row r="32" spans="1:7" ht="108.75" customHeight="1">
      <c r="A32" s="6">
        <v>28</v>
      </c>
      <c r="B32" s="8" t="s">
        <v>75</v>
      </c>
      <c r="C32" s="8" t="s">
        <v>76</v>
      </c>
      <c r="D32" s="8">
        <v>1</v>
      </c>
      <c r="E32" s="9" t="s">
        <v>77</v>
      </c>
      <c r="F32" s="7" t="s">
        <v>60</v>
      </c>
      <c r="G32" s="8"/>
    </row>
    <row r="33" spans="1:7" ht="165" customHeight="1">
      <c r="A33" s="6">
        <v>29</v>
      </c>
      <c r="B33" s="32" t="s">
        <v>78</v>
      </c>
      <c r="C33" s="18" t="s">
        <v>79</v>
      </c>
      <c r="D33" s="19">
        <v>1</v>
      </c>
      <c r="E33" s="14" t="s">
        <v>80</v>
      </c>
      <c r="F33" s="32" t="s">
        <v>81</v>
      </c>
      <c r="G33" s="32"/>
    </row>
    <row r="34" spans="1:7" ht="82.5" customHeight="1">
      <c r="A34" s="6">
        <v>30</v>
      </c>
      <c r="B34" s="39"/>
      <c r="C34" s="17" t="s">
        <v>82</v>
      </c>
      <c r="D34" s="17">
        <v>2</v>
      </c>
      <c r="E34" s="14" t="s">
        <v>83</v>
      </c>
      <c r="F34" s="32"/>
      <c r="G34" s="32"/>
    </row>
    <row r="35" spans="1:7" ht="82.5" customHeight="1">
      <c r="A35" s="6">
        <v>31</v>
      </c>
      <c r="B35" s="39"/>
      <c r="C35" s="17" t="s">
        <v>84</v>
      </c>
      <c r="D35" s="17">
        <v>1</v>
      </c>
      <c r="E35" s="14" t="s">
        <v>85</v>
      </c>
      <c r="F35" s="32"/>
      <c r="G35" s="32"/>
    </row>
    <row r="36" spans="1:7" ht="137.25" customHeight="1">
      <c r="A36" s="6">
        <v>32</v>
      </c>
      <c r="B36" s="39"/>
      <c r="C36" s="17" t="s">
        <v>23</v>
      </c>
      <c r="D36" s="17">
        <v>1</v>
      </c>
      <c r="E36" s="14" t="s">
        <v>86</v>
      </c>
      <c r="F36" s="32"/>
      <c r="G36" s="32"/>
    </row>
    <row r="37" spans="1:7" ht="81" customHeight="1">
      <c r="A37" s="6">
        <v>33</v>
      </c>
      <c r="B37" s="39"/>
      <c r="C37" s="17" t="s">
        <v>76</v>
      </c>
      <c r="D37" s="17">
        <v>2</v>
      </c>
      <c r="E37" s="14" t="s">
        <v>87</v>
      </c>
      <c r="F37" s="32"/>
      <c r="G37" s="32"/>
    </row>
    <row r="38" spans="1:7" ht="130.5" customHeight="1">
      <c r="A38" s="6">
        <v>34</v>
      </c>
      <c r="B38" s="39"/>
      <c r="C38" s="17" t="s">
        <v>10</v>
      </c>
      <c r="D38" s="17">
        <v>2</v>
      </c>
      <c r="E38" s="14" t="s">
        <v>88</v>
      </c>
      <c r="F38" s="32"/>
      <c r="G38" s="32"/>
    </row>
    <row r="39" spans="1:7" ht="181.5" customHeight="1">
      <c r="A39" s="6">
        <v>35</v>
      </c>
      <c r="B39" s="31" t="s">
        <v>89</v>
      </c>
      <c r="C39" s="8" t="s">
        <v>90</v>
      </c>
      <c r="D39" s="8">
        <v>1</v>
      </c>
      <c r="E39" s="11" t="s">
        <v>91</v>
      </c>
      <c r="F39" s="29" t="s">
        <v>60</v>
      </c>
      <c r="G39" s="8"/>
    </row>
    <row r="40" spans="1:7" ht="136.5" customHeight="1">
      <c r="A40" s="6">
        <v>36</v>
      </c>
      <c r="B40" s="31"/>
      <c r="C40" s="8" t="s">
        <v>92</v>
      </c>
      <c r="D40" s="8">
        <v>2</v>
      </c>
      <c r="E40" s="9" t="s">
        <v>93</v>
      </c>
      <c r="F40" s="29"/>
      <c r="G40" s="8"/>
    </row>
    <row r="41" spans="1:7" ht="157.5" customHeight="1">
      <c r="A41" s="6">
        <v>37</v>
      </c>
      <c r="B41" s="31"/>
      <c r="C41" s="8" t="s">
        <v>94</v>
      </c>
      <c r="D41" s="8">
        <v>1</v>
      </c>
      <c r="E41" s="9" t="s">
        <v>95</v>
      </c>
      <c r="F41" s="29"/>
      <c r="G41" s="8"/>
    </row>
    <row r="42" spans="1:7" ht="121.5" customHeight="1">
      <c r="A42" s="6">
        <v>38</v>
      </c>
      <c r="B42" s="31"/>
      <c r="C42" s="8" t="s">
        <v>96</v>
      </c>
      <c r="D42" s="8">
        <v>1</v>
      </c>
      <c r="E42" s="9" t="s">
        <v>97</v>
      </c>
      <c r="F42" s="29"/>
      <c r="G42" s="8"/>
    </row>
    <row r="43" spans="1:7" ht="120" customHeight="1">
      <c r="A43" s="6">
        <v>39</v>
      </c>
      <c r="B43" s="31"/>
      <c r="C43" s="8" t="s">
        <v>98</v>
      </c>
      <c r="D43" s="8">
        <v>1</v>
      </c>
      <c r="E43" s="11" t="s">
        <v>99</v>
      </c>
      <c r="F43" s="29"/>
      <c r="G43" s="8"/>
    </row>
    <row r="44" spans="1:7" ht="156" customHeight="1">
      <c r="A44" s="6">
        <v>40</v>
      </c>
      <c r="B44" s="31"/>
      <c r="C44" s="8" t="s">
        <v>100</v>
      </c>
      <c r="D44" s="8">
        <v>1</v>
      </c>
      <c r="E44" s="11" t="s">
        <v>101</v>
      </c>
      <c r="F44" s="29"/>
      <c r="G44" s="8"/>
    </row>
    <row r="45" spans="1:7" ht="163.5" customHeight="1">
      <c r="A45" s="6">
        <v>41</v>
      </c>
      <c r="B45" s="31"/>
      <c r="C45" s="8" t="s">
        <v>102</v>
      </c>
      <c r="D45" s="8">
        <v>1</v>
      </c>
      <c r="E45" s="20" t="s">
        <v>103</v>
      </c>
      <c r="F45" s="29"/>
      <c r="G45" s="8"/>
    </row>
    <row r="46" spans="1:7" ht="171" customHeight="1">
      <c r="A46" s="6">
        <v>42</v>
      </c>
      <c r="B46" s="31"/>
      <c r="C46" s="8" t="s">
        <v>104</v>
      </c>
      <c r="D46" s="8">
        <v>2</v>
      </c>
      <c r="E46" s="9" t="s">
        <v>105</v>
      </c>
      <c r="F46" s="29"/>
      <c r="G46" s="8"/>
    </row>
    <row r="47" spans="1:7" s="1" customFormat="1" ht="166.5" customHeight="1">
      <c r="A47" s="6">
        <v>43</v>
      </c>
      <c r="B47" s="31"/>
      <c r="C47" s="8" t="s">
        <v>106</v>
      </c>
      <c r="D47" s="8">
        <v>1</v>
      </c>
      <c r="E47" s="9" t="s">
        <v>107</v>
      </c>
      <c r="F47" s="29"/>
      <c r="G47" s="8"/>
    </row>
    <row r="48" spans="1:7" ht="144.75" customHeight="1">
      <c r="A48" s="6">
        <v>44</v>
      </c>
      <c r="B48" s="31"/>
      <c r="C48" s="8" t="s">
        <v>108</v>
      </c>
      <c r="D48" s="8">
        <v>3</v>
      </c>
      <c r="E48" s="21" t="s">
        <v>109</v>
      </c>
      <c r="F48" s="29"/>
      <c r="G48" s="8"/>
    </row>
    <row r="49" spans="1:7" ht="132" customHeight="1">
      <c r="A49" s="6">
        <v>45</v>
      </c>
      <c r="B49" s="31"/>
      <c r="C49" s="8" t="s">
        <v>110</v>
      </c>
      <c r="D49" s="8">
        <v>1</v>
      </c>
      <c r="E49" s="9" t="s">
        <v>111</v>
      </c>
      <c r="F49" s="29"/>
      <c r="G49" s="8"/>
    </row>
    <row r="50" spans="1:7" ht="162.75" customHeight="1">
      <c r="A50" s="6">
        <v>46</v>
      </c>
      <c r="B50" s="31"/>
      <c r="C50" s="8" t="s">
        <v>112</v>
      </c>
      <c r="D50" s="8">
        <v>1</v>
      </c>
      <c r="E50" s="9" t="s">
        <v>113</v>
      </c>
      <c r="F50" s="29"/>
      <c r="G50" s="8"/>
    </row>
    <row r="51" spans="1:7" ht="127.5" customHeight="1">
      <c r="A51" s="6">
        <v>47</v>
      </c>
      <c r="B51" s="31"/>
      <c r="C51" s="8" t="s">
        <v>114</v>
      </c>
      <c r="D51" s="8">
        <v>1</v>
      </c>
      <c r="E51" s="9" t="s">
        <v>115</v>
      </c>
      <c r="F51" s="29"/>
      <c r="G51" s="8"/>
    </row>
    <row r="52" spans="1:7" ht="111" customHeight="1">
      <c r="A52" s="6">
        <v>48</v>
      </c>
      <c r="B52" s="31"/>
      <c r="C52" s="8" t="s">
        <v>116</v>
      </c>
      <c r="D52" s="8">
        <v>1</v>
      </c>
      <c r="E52" s="9" t="s">
        <v>117</v>
      </c>
      <c r="F52" s="29"/>
      <c r="G52" s="8"/>
    </row>
    <row r="53" spans="1:7" ht="127.5" customHeight="1">
      <c r="A53" s="6">
        <v>49</v>
      </c>
      <c r="B53" s="31"/>
      <c r="C53" s="8" t="s">
        <v>118</v>
      </c>
      <c r="D53" s="8">
        <v>1</v>
      </c>
      <c r="E53" s="9" t="s">
        <v>119</v>
      </c>
      <c r="F53" s="29"/>
      <c r="G53" s="8"/>
    </row>
    <row r="54" spans="1:7" ht="126.75" customHeight="1">
      <c r="A54" s="6">
        <v>50</v>
      </c>
      <c r="B54" s="31"/>
      <c r="C54" s="8" t="s">
        <v>120</v>
      </c>
      <c r="D54" s="8">
        <v>1</v>
      </c>
      <c r="E54" s="9" t="s">
        <v>121</v>
      </c>
      <c r="F54" s="29"/>
      <c r="G54" s="8"/>
    </row>
    <row r="55" spans="1:7" ht="123.75" customHeight="1">
      <c r="A55" s="6">
        <v>51</v>
      </c>
      <c r="B55" s="31"/>
      <c r="C55" s="8" t="s">
        <v>122</v>
      </c>
      <c r="D55" s="8">
        <v>1</v>
      </c>
      <c r="E55" s="9" t="s">
        <v>123</v>
      </c>
      <c r="F55" s="29"/>
      <c r="G55" s="8"/>
    </row>
    <row r="56" spans="1:7" ht="114" customHeight="1">
      <c r="A56" s="6">
        <v>52</v>
      </c>
      <c r="B56" s="31" t="s">
        <v>124</v>
      </c>
      <c r="C56" s="8" t="s">
        <v>125</v>
      </c>
      <c r="D56" s="8">
        <v>1</v>
      </c>
      <c r="E56" s="9" t="s">
        <v>126</v>
      </c>
      <c r="F56" s="29" t="s">
        <v>60</v>
      </c>
      <c r="G56" s="8"/>
    </row>
    <row r="57" spans="1:7" ht="127.5" customHeight="1">
      <c r="A57" s="6">
        <v>53</v>
      </c>
      <c r="B57" s="31"/>
      <c r="C57" s="8" t="s">
        <v>127</v>
      </c>
      <c r="D57" s="22">
        <v>2</v>
      </c>
      <c r="E57" s="9" t="s">
        <v>128</v>
      </c>
      <c r="F57" s="29"/>
      <c r="G57" s="8"/>
    </row>
    <row r="58" spans="1:7" ht="138" customHeight="1">
      <c r="A58" s="6">
        <v>54</v>
      </c>
      <c r="B58" s="31"/>
      <c r="C58" s="8" t="s">
        <v>129</v>
      </c>
      <c r="D58" s="22">
        <v>1</v>
      </c>
      <c r="E58" s="9" t="s">
        <v>130</v>
      </c>
      <c r="F58" s="29"/>
      <c r="G58" s="8"/>
    </row>
    <row r="59" spans="1:7" ht="132" customHeight="1">
      <c r="A59" s="6">
        <v>55</v>
      </c>
      <c r="B59" s="33" t="s">
        <v>131</v>
      </c>
      <c r="C59" s="8" t="s">
        <v>132</v>
      </c>
      <c r="D59" s="8">
        <v>2</v>
      </c>
      <c r="E59" s="9" t="s">
        <v>133</v>
      </c>
      <c r="F59" s="7" t="s">
        <v>60</v>
      </c>
      <c r="G59" s="8"/>
    </row>
    <row r="60" spans="1:7" ht="117.75" customHeight="1">
      <c r="A60" s="6">
        <v>56</v>
      </c>
      <c r="B60" s="33"/>
      <c r="C60" s="8" t="s">
        <v>134</v>
      </c>
      <c r="D60" s="8">
        <v>1</v>
      </c>
      <c r="E60" s="9" t="s">
        <v>135</v>
      </c>
      <c r="F60" s="7" t="s">
        <v>60</v>
      </c>
      <c r="G60" s="8"/>
    </row>
    <row r="61" spans="1:7" ht="143.25" customHeight="1">
      <c r="A61" s="6">
        <v>57</v>
      </c>
      <c r="B61" s="33"/>
      <c r="C61" s="8" t="s">
        <v>136</v>
      </c>
      <c r="D61" s="8">
        <v>1</v>
      </c>
      <c r="E61" s="9" t="s">
        <v>137</v>
      </c>
      <c r="F61" s="7" t="s">
        <v>60</v>
      </c>
      <c r="G61" s="8"/>
    </row>
    <row r="62" spans="1:7" s="2" customFormat="1" ht="159" customHeight="1">
      <c r="A62" s="6">
        <v>58</v>
      </c>
      <c r="B62" s="33" t="s">
        <v>138</v>
      </c>
      <c r="C62" s="23" t="s">
        <v>139</v>
      </c>
      <c r="D62" s="23">
        <v>1</v>
      </c>
      <c r="E62" s="24" t="s">
        <v>140</v>
      </c>
      <c r="F62" s="7" t="s">
        <v>60</v>
      </c>
      <c r="G62" s="23"/>
    </row>
    <row r="63" spans="1:7" s="2" customFormat="1" ht="139.5" customHeight="1">
      <c r="A63" s="6">
        <v>59</v>
      </c>
      <c r="B63" s="33"/>
      <c r="C63" s="23" t="s">
        <v>141</v>
      </c>
      <c r="D63" s="23">
        <v>1</v>
      </c>
      <c r="E63" s="24" t="s">
        <v>142</v>
      </c>
      <c r="F63" s="7" t="s">
        <v>60</v>
      </c>
      <c r="G63" s="23"/>
    </row>
    <row r="64" spans="1:7" s="2" customFormat="1" ht="147.75" customHeight="1">
      <c r="A64" s="6">
        <v>60</v>
      </c>
      <c r="B64" s="33"/>
      <c r="C64" s="23" t="s">
        <v>136</v>
      </c>
      <c r="D64" s="23">
        <v>1</v>
      </c>
      <c r="E64" s="25" t="s">
        <v>143</v>
      </c>
      <c r="F64" s="7" t="s">
        <v>60</v>
      </c>
      <c r="G64" s="23"/>
    </row>
    <row r="65" spans="1:7" s="2" customFormat="1" ht="144" customHeight="1">
      <c r="A65" s="6">
        <v>61</v>
      </c>
      <c r="B65" s="33"/>
      <c r="C65" s="23" t="s">
        <v>144</v>
      </c>
      <c r="D65" s="23">
        <v>1</v>
      </c>
      <c r="E65" s="25" t="s">
        <v>145</v>
      </c>
      <c r="F65" s="7" t="s">
        <v>60</v>
      </c>
      <c r="G65" s="23"/>
    </row>
    <row r="66" spans="1:7" ht="103.5" customHeight="1">
      <c r="A66" s="6">
        <v>62</v>
      </c>
      <c r="B66" s="33" t="s">
        <v>146</v>
      </c>
      <c r="C66" s="26" t="s">
        <v>147</v>
      </c>
      <c r="D66" s="8">
        <v>1</v>
      </c>
      <c r="E66" s="11" t="s">
        <v>148</v>
      </c>
      <c r="F66" s="7" t="s">
        <v>60</v>
      </c>
      <c r="G66" s="8"/>
    </row>
    <row r="67" spans="1:9" ht="162.75" customHeight="1">
      <c r="A67" s="6">
        <v>63</v>
      </c>
      <c r="B67" s="33"/>
      <c r="C67" s="26" t="s">
        <v>149</v>
      </c>
      <c r="D67" s="8">
        <v>1</v>
      </c>
      <c r="E67" s="11" t="s">
        <v>161</v>
      </c>
      <c r="F67" s="7" t="s">
        <v>60</v>
      </c>
      <c r="G67" s="8"/>
      <c r="I67" s="4"/>
    </row>
    <row r="68" spans="1:7" ht="123" customHeight="1">
      <c r="A68" s="6">
        <v>64</v>
      </c>
      <c r="B68" s="33"/>
      <c r="C68" s="26" t="s">
        <v>150</v>
      </c>
      <c r="D68" s="8">
        <v>5</v>
      </c>
      <c r="E68" s="11" t="s">
        <v>151</v>
      </c>
      <c r="F68" s="7" t="s">
        <v>60</v>
      </c>
      <c r="G68" s="8"/>
    </row>
    <row r="69" spans="1:7" ht="133.5" customHeight="1">
      <c r="A69" s="6">
        <v>65</v>
      </c>
      <c r="B69" s="33"/>
      <c r="C69" s="26" t="s">
        <v>152</v>
      </c>
      <c r="D69" s="8">
        <v>1</v>
      </c>
      <c r="E69" s="11" t="s">
        <v>160</v>
      </c>
      <c r="F69" s="7" t="s">
        <v>60</v>
      </c>
      <c r="G69" s="8"/>
    </row>
    <row r="70" spans="1:7" ht="140.25" customHeight="1">
      <c r="A70" s="6">
        <v>66</v>
      </c>
      <c r="B70" s="33"/>
      <c r="C70" s="8" t="s">
        <v>153</v>
      </c>
      <c r="D70" s="8">
        <v>1</v>
      </c>
      <c r="E70" s="11" t="s">
        <v>154</v>
      </c>
      <c r="F70" s="7" t="s">
        <v>60</v>
      </c>
      <c r="G70" s="8"/>
    </row>
    <row r="71" spans="1:7" ht="108" customHeight="1">
      <c r="A71" s="6">
        <v>67</v>
      </c>
      <c r="B71" s="33"/>
      <c r="C71" s="8" t="s">
        <v>155</v>
      </c>
      <c r="D71" s="8">
        <v>1</v>
      </c>
      <c r="E71" s="11" t="s">
        <v>156</v>
      </c>
      <c r="F71" s="7" t="s">
        <v>60</v>
      </c>
      <c r="G71" s="8"/>
    </row>
    <row r="72" spans="1:7" ht="91.5" customHeight="1">
      <c r="A72" s="6">
        <v>68</v>
      </c>
      <c r="B72" s="33"/>
      <c r="C72" s="8" t="s">
        <v>157</v>
      </c>
      <c r="D72" s="8">
        <v>2</v>
      </c>
      <c r="E72" s="11" t="s">
        <v>158</v>
      </c>
      <c r="F72" s="7" t="s">
        <v>60</v>
      </c>
      <c r="G72" s="8"/>
    </row>
    <row r="73" spans="1:7" ht="31.5" customHeight="1">
      <c r="A73" s="29" t="s">
        <v>159</v>
      </c>
      <c r="B73" s="29"/>
      <c r="C73" s="33"/>
      <c r="D73" s="6">
        <f>SUM(D5:D72)</f>
        <v>164</v>
      </c>
      <c r="E73" s="27"/>
      <c r="F73" s="27"/>
      <c r="G73" s="27"/>
    </row>
  </sheetData>
  <sheetProtection/>
  <autoFilter ref="A4:G73"/>
  <mergeCells count="44">
    <mergeCell ref="B17:B19"/>
    <mergeCell ref="B20:B22"/>
    <mergeCell ref="B33:B38"/>
    <mergeCell ref="B39:B55"/>
    <mergeCell ref="A1:C1"/>
    <mergeCell ref="A2:G2"/>
    <mergeCell ref="A73:C73"/>
    <mergeCell ref="A3:A4"/>
    <mergeCell ref="B3:B4"/>
    <mergeCell ref="B5:B7"/>
    <mergeCell ref="B8:B12"/>
    <mergeCell ref="B14:B16"/>
    <mergeCell ref="B56:B58"/>
    <mergeCell ref="B59:B61"/>
    <mergeCell ref="B62:B65"/>
    <mergeCell ref="B66:B72"/>
    <mergeCell ref="C3:C4"/>
    <mergeCell ref="D3:D4"/>
    <mergeCell ref="B23:B24"/>
    <mergeCell ref="B25:B26"/>
    <mergeCell ref="B27:B29"/>
    <mergeCell ref="B30:B31"/>
    <mergeCell ref="E3:E4"/>
    <mergeCell ref="F3:F4"/>
    <mergeCell ref="F5:F7"/>
    <mergeCell ref="F8:F12"/>
    <mergeCell ref="F14:F16"/>
    <mergeCell ref="F17:F19"/>
    <mergeCell ref="F20:F22"/>
    <mergeCell ref="F23:F24"/>
    <mergeCell ref="F25:F26"/>
    <mergeCell ref="F27:F29"/>
    <mergeCell ref="F30:F31"/>
    <mergeCell ref="F33:F38"/>
    <mergeCell ref="H23:H24"/>
    <mergeCell ref="F39:F55"/>
    <mergeCell ref="F56:F58"/>
    <mergeCell ref="G3:G4"/>
    <mergeCell ref="G14:G16"/>
    <mergeCell ref="G17:G19"/>
    <mergeCell ref="G20:G22"/>
    <mergeCell ref="G23:G24"/>
    <mergeCell ref="G27:G29"/>
    <mergeCell ref="G33:G38"/>
  </mergeCells>
  <printOptions/>
  <pageMargins left="0.75" right="0.75" top="0.39" bottom="0.83" header="0.28"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何林霖</cp:lastModifiedBy>
  <cp:lastPrinted>2019-03-05T11:08:11Z</cp:lastPrinted>
  <dcterms:created xsi:type="dcterms:W3CDTF">2015-08-05T00:55:59Z</dcterms:created>
  <dcterms:modified xsi:type="dcterms:W3CDTF">2019-03-07T00:16:17Z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