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8265" windowHeight="1920" tabRatio="839" activeTab="4"/>
  </bookViews>
  <sheets>
    <sheet name="附1岗位审核表" sheetId="1" r:id="rId1"/>
    <sheet name="附2岗位异动表" sheetId="2" r:id="rId2"/>
    <sheet name="附3报名表" sheetId="3" r:id="rId3"/>
    <sheet name="附4初审合格名册" sheetId="4" r:id="rId4"/>
    <sheet name="附5拟聘名册" sheetId="5" r:id="rId5"/>
    <sheet name="附6聘用名册" sheetId="6" r:id="rId6"/>
    <sheet name="附表7" sheetId="7" r:id="rId7"/>
    <sheet name="附表8" sheetId="8" r:id="rId8"/>
    <sheet name="附表9" sheetId="9" r:id="rId9"/>
    <sheet name="附表10" sheetId="10" r:id="rId10"/>
    <sheet name="附11新进名册" sheetId="11" r:id="rId11"/>
    <sheet name="附12调动名册" sheetId="12" r:id="rId12"/>
    <sheet name="Sheet1" sheetId="13" r:id="rId13"/>
    <sheet name="Sheet2" sheetId="14" r:id="rId14"/>
  </sheets>
  <definedNames>
    <definedName name="_xlnm._FilterDatabase" localSheetId="3" hidden="1">'附4初审合格名册'!$A$4:$N$14</definedName>
    <definedName name="_xlnm._FilterDatabase" localSheetId="4" hidden="1">'附5拟聘名册'!$A$4:$R$4</definedName>
    <definedName name="_xlnm._FilterDatabase" localSheetId="5" hidden="1">'附6聘用名册'!$A$5:$N$9</definedName>
    <definedName name="_xlnm.Print_Titles" localSheetId="4">'附5拟聘名册'!$1:$4</definedName>
    <definedName name="_xlnm.Print_Titles" localSheetId="5">'附6聘用名册'!$2:$5</definedName>
  </definedNames>
  <calcPr fullCalcOnLoad="1"/>
</workbook>
</file>

<file path=xl/sharedStrings.xml><?xml version="1.0" encoding="utf-8"?>
<sst xmlns="http://schemas.openxmlformats.org/spreadsheetml/2006/main" count="9431" uniqueCount="3267">
  <si>
    <r>
      <t>附表</t>
    </r>
    <r>
      <rPr>
        <sz val="10.5"/>
        <rFont val="黑体"/>
        <family val="3"/>
      </rPr>
      <t>1</t>
    </r>
    <r>
      <rPr>
        <sz val="10.5"/>
        <rFont val="黑体"/>
        <family val="3"/>
      </rPr>
      <t>：</t>
    </r>
    <r>
      <rPr>
        <sz val="20"/>
        <rFont val="黑体"/>
        <family val="3"/>
      </rPr>
      <t xml:space="preserve">                </t>
    </r>
    <r>
      <rPr>
        <sz val="20"/>
        <rFont val="黑体"/>
        <family val="3"/>
      </rPr>
      <t>株洲市事业单位公开招聘岗位审核表</t>
    </r>
  </si>
  <si>
    <t>单位性质</t>
  </si>
  <si>
    <t>编制数</t>
  </si>
  <si>
    <t>实有已聘人数</t>
  </si>
  <si>
    <t>申报人数</t>
  </si>
  <si>
    <t>余编数</t>
  </si>
  <si>
    <t>合计</t>
  </si>
  <si>
    <t>专业技术人员</t>
  </si>
  <si>
    <t>管理人员</t>
  </si>
  <si>
    <t>工勤人员</t>
  </si>
  <si>
    <t>申报职位要求</t>
  </si>
  <si>
    <t>空缺岗位名称</t>
  </si>
  <si>
    <t>申报数</t>
  </si>
  <si>
    <t>所需资格条件（含专业、年龄、学历等）</t>
  </si>
  <si>
    <t>岗位及等级</t>
  </si>
  <si>
    <t>主管部门意见</t>
  </si>
  <si>
    <t>编制部门意见</t>
  </si>
  <si>
    <t>事业单位人事综合管理部门意见</t>
  </si>
  <si>
    <r>
      <t xml:space="preserve">                                    </t>
    </r>
    <r>
      <rPr>
        <sz val="10.5"/>
        <rFont val="宋体"/>
        <family val="0"/>
      </rPr>
      <t>（章）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日</t>
    </r>
  </si>
  <si>
    <r>
      <t xml:space="preserve">            </t>
    </r>
    <r>
      <rPr>
        <sz val="10.5"/>
        <rFont val="宋体"/>
        <family val="0"/>
      </rPr>
      <t>（章）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日</t>
    </r>
  </si>
  <si>
    <r>
      <t xml:space="preserve">                        </t>
    </r>
    <r>
      <rPr>
        <sz val="10.5"/>
        <rFont val="宋体"/>
        <family val="0"/>
      </rPr>
      <t>（章）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日</t>
    </r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</si>
  <si>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、事业单位公开招聘工作人员须填写本表；</t>
    </r>
    <r>
      <rPr>
        <sz val="10.5"/>
        <rFont val="Times New Roman"/>
        <family val="1"/>
      </rPr>
      <t xml:space="preserve">                                                                                                            </t>
    </r>
  </si>
  <si>
    <r>
      <t xml:space="preserve">        2</t>
    </r>
    <r>
      <rPr>
        <sz val="10.5"/>
        <rFont val="宋体"/>
        <family val="0"/>
      </rPr>
      <t>、本表是增人手续、兑现工资待遇及办理聘用合同鉴证的依据；</t>
    </r>
  </si>
  <si>
    <r>
      <t xml:space="preserve">        3</t>
    </r>
    <r>
      <rPr>
        <sz val="10.5"/>
        <rFont val="宋体"/>
        <family val="0"/>
      </rPr>
      <t>、招聘单位须如实填写本表，并拟定公开招聘方案，经主管部门审核，编制部门核定后，报事业单位人事综合管理部门审批；</t>
    </r>
  </si>
  <si>
    <r>
      <t xml:space="preserve">        4</t>
    </r>
    <r>
      <rPr>
        <sz val="10.5"/>
        <rFont val="宋体"/>
        <family val="0"/>
      </rPr>
      <t>、本表一式四份，用人单位、主管部门、编制部门、事业单位人事综合管理部门各一份。</t>
    </r>
  </si>
  <si>
    <t>附表1</t>
  </si>
  <si>
    <r>
      <t xml:space="preserve">       </t>
    </r>
    <r>
      <rPr>
        <b/>
        <sz val="20"/>
        <rFont val="华文中宋"/>
        <family val="0"/>
      </rPr>
      <t>年度株洲市事业单位人员岗位异动情况备案表</t>
    </r>
  </si>
  <si>
    <t>日期</t>
  </si>
  <si>
    <t>异动事项</t>
  </si>
  <si>
    <t>管理岗位</t>
  </si>
  <si>
    <t>专业技术岗位</t>
  </si>
  <si>
    <t>工勤技能岗位</t>
  </si>
  <si>
    <t>未
上
岗
人
员</t>
  </si>
  <si>
    <t>合
计</t>
  </si>
  <si>
    <t>盖  章</t>
  </si>
  <si>
    <t>三</t>
  </si>
  <si>
    <t>四</t>
  </si>
  <si>
    <t>五</t>
  </si>
  <si>
    <t>六</t>
  </si>
  <si>
    <t>七</t>
  </si>
  <si>
    <t>八</t>
  </si>
  <si>
    <t>九</t>
  </si>
  <si>
    <t>十</t>
  </si>
  <si>
    <t>其
他</t>
  </si>
  <si>
    <t>小
计</t>
  </si>
  <si>
    <t>正高级</t>
  </si>
  <si>
    <t>副高级</t>
  </si>
  <si>
    <t>中级</t>
  </si>
  <si>
    <t>初级</t>
  </si>
  <si>
    <t>一</t>
  </si>
  <si>
    <t>二</t>
  </si>
  <si>
    <t>三</t>
  </si>
  <si>
    <t>四</t>
  </si>
  <si>
    <t>五</t>
  </si>
  <si>
    <t>普
通
工</t>
  </si>
  <si>
    <t>其他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</si>
  <si>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</si>
  <si>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</si>
  <si>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</si>
  <si>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</si>
  <si>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</si>
  <si>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</si>
  <si>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</si>
  <si>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</si>
  <si>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</si>
  <si>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</si>
  <si>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
一</t>
  </si>
  <si>
    <t>十
二</t>
  </si>
  <si>
    <t>十
三</t>
  </si>
  <si>
    <t>首次（上年末）岗位设置</t>
  </si>
  <si>
    <t>核准职数</t>
  </si>
  <si>
    <t>聘用人数</t>
  </si>
  <si>
    <t>空余岗位数</t>
  </si>
  <si>
    <t>月</t>
  </si>
  <si>
    <t>年度
备案</t>
  </si>
  <si>
    <r>
      <t>说明：</t>
    </r>
    <r>
      <rPr>
        <sz val="9"/>
        <rFont val="宋体"/>
        <family val="0"/>
      </rPr>
      <t>1</t>
    </r>
    <r>
      <rPr>
        <sz val="9"/>
        <rFont val="宋体"/>
        <family val="0"/>
      </rPr>
      <t>、</t>
    </r>
    <r>
      <rPr>
        <sz val="9"/>
        <rFont val="宋体"/>
        <family val="0"/>
      </rPr>
      <t>“</t>
    </r>
    <r>
      <rPr>
        <sz val="9"/>
        <rFont val="宋体"/>
        <family val="0"/>
      </rPr>
      <t>异动事项</t>
    </r>
    <r>
      <rPr>
        <sz val="9"/>
        <rFont val="宋体"/>
        <family val="0"/>
      </rPr>
      <t>”</t>
    </r>
    <r>
      <rPr>
        <sz val="9"/>
        <rFont val="宋体"/>
        <family val="0"/>
      </rPr>
      <t>栏填异动的人员及异动原因（可略写）；</t>
    </r>
    <r>
      <rPr>
        <sz val="9"/>
        <rFont val="宋体"/>
        <family val="0"/>
      </rPr>
      <t>2</t>
    </r>
    <r>
      <rPr>
        <sz val="9"/>
        <rFont val="宋体"/>
        <family val="0"/>
      </rPr>
      <t>、</t>
    </r>
    <r>
      <rPr>
        <sz val="9"/>
        <rFont val="宋体"/>
        <family val="0"/>
      </rPr>
      <t>“</t>
    </r>
    <r>
      <rPr>
        <sz val="9"/>
        <rFont val="宋体"/>
        <family val="0"/>
      </rPr>
      <t>年度备案</t>
    </r>
    <r>
      <rPr>
        <sz val="9"/>
        <rFont val="宋体"/>
        <family val="0"/>
      </rPr>
      <t>”</t>
    </r>
    <r>
      <rPr>
        <sz val="9"/>
        <rFont val="宋体"/>
        <family val="0"/>
      </rPr>
      <t>填汇总后的数据，本年度异动全部完成后填写；其他只填增、减的数据，人员增加用</t>
    </r>
    <r>
      <rPr>
        <sz val="9"/>
        <rFont val="宋体"/>
        <family val="0"/>
      </rPr>
      <t>“+”</t>
    </r>
    <r>
      <rPr>
        <sz val="9"/>
        <rFont val="宋体"/>
        <family val="0"/>
      </rPr>
      <t>，人员减少的用</t>
    </r>
    <r>
      <rPr>
        <sz val="9"/>
        <rFont val="宋体"/>
        <family val="0"/>
      </rPr>
      <t>“-”</t>
    </r>
    <r>
      <rPr>
        <sz val="9"/>
        <rFont val="宋体"/>
        <family val="0"/>
      </rPr>
      <t>，同一月份同一等级有增有减应在同一网格内体现</t>
    </r>
    <r>
      <rPr>
        <sz val="9"/>
        <rFont val="宋体"/>
        <family val="0"/>
      </rPr>
      <t>“±”</t>
    </r>
    <r>
      <rPr>
        <sz val="9"/>
        <rFont val="宋体"/>
        <family val="0"/>
      </rPr>
      <t>不可合并</t>
    </r>
    <r>
      <rPr>
        <sz val="9"/>
        <rFont val="宋体"/>
        <family val="0"/>
      </rPr>
      <t>。</t>
    </r>
    <r>
      <rPr>
        <sz val="9"/>
        <rFont val="宋体"/>
        <family val="0"/>
      </rPr>
      <t>3</t>
    </r>
    <r>
      <rPr>
        <sz val="9"/>
        <rFont val="宋体"/>
        <family val="0"/>
      </rPr>
      <t>、年度备案时间为每年</t>
    </r>
    <r>
      <rPr>
        <sz val="9"/>
        <rFont val="宋体"/>
        <family val="0"/>
      </rPr>
      <t>1</t>
    </r>
    <r>
      <rPr>
        <sz val="9"/>
        <rFont val="宋体"/>
        <family val="0"/>
      </rPr>
      <t>月。</t>
    </r>
  </si>
  <si>
    <t>附表3：</t>
  </si>
  <si>
    <r>
      <t>株洲市</t>
    </r>
    <r>
      <rPr>
        <sz val="22"/>
        <rFont val="黑体"/>
        <family val="3"/>
      </rPr>
      <t>事业单位公开招聘工作人员报名表</t>
    </r>
  </si>
  <si>
    <r>
      <t>应聘单位：</t>
    </r>
    <r>
      <rPr>
        <sz val="10.5"/>
        <color indexed="8"/>
        <rFont val="宋体"/>
        <family val="0"/>
      </rPr>
      <t xml:space="preserve">                  </t>
    </r>
    <r>
      <rPr>
        <sz val="10.5"/>
        <color indexed="8"/>
        <rFont val="宋体"/>
        <family val="0"/>
      </rPr>
      <t>应聘岗位：</t>
    </r>
    <r>
      <rPr>
        <sz val="10.5"/>
        <color indexed="8"/>
        <rFont val="宋体"/>
        <family val="0"/>
      </rPr>
      <t xml:space="preserve">                </t>
    </r>
    <r>
      <rPr>
        <sz val="10.5"/>
        <color indexed="8"/>
        <rFont val="宋体"/>
        <family val="0"/>
      </rPr>
      <t>报名序号：</t>
    </r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</si>
  <si>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</si>
  <si>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t/>
  </si>
  <si>
    <r>
      <t>性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别</t>
    </r>
  </si>
  <si>
    <t/>
  </si>
  <si>
    <r>
      <t>民族</t>
    </r>
  </si>
  <si>
    <r>
      <t>相片</t>
    </r>
  </si>
  <si>
    <r>
      <t>出生年月</t>
    </r>
  </si>
  <si>
    <r>
      <t>政治面貌</t>
    </r>
  </si>
  <si>
    <r>
      <t>学历学位</t>
    </r>
  </si>
  <si>
    <r>
      <t>毕业院校</t>
    </r>
  </si>
  <si>
    <r>
      <t>所学专业</t>
    </r>
  </si>
  <si>
    <r>
      <t>职称、执（职）业资格</t>
    </r>
  </si>
  <si>
    <t/>
  </si>
  <si>
    <r>
      <t>取得时间</t>
    </r>
  </si>
  <si>
    <r>
      <t>户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籍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所在地</t>
    </r>
  </si>
  <si>
    <r>
      <t>籍贯</t>
    </r>
  </si>
  <si>
    <r>
      <t xml:space="preserve">
</t>
    </r>
  </si>
  <si>
    <r>
      <t>身份证号</t>
    </r>
  </si>
  <si>
    <r>
      <t>有何特长</t>
    </r>
  </si>
  <si>
    <r>
      <t>通讯地址</t>
    </r>
  </si>
  <si>
    <r>
      <t>邮政编码</t>
    </r>
  </si>
  <si>
    <r>
      <t>联系电话</t>
    </r>
  </si>
  <si>
    <r>
      <t>E-mail</t>
    </r>
  </si>
  <si>
    <t/>
  </si>
  <si>
    <t/>
  </si>
  <si>
    <r>
      <t>简历</t>
    </r>
  </si>
  <si>
    <t/>
  </si>
  <si>
    <r>
      <t>与应聘岗位相关的实践经历或取得的成绩</t>
    </r>
  </si>
  <si>
    <t/>
  </si>
  <si>
    <r>
      <t>应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聘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人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员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承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诺</t>
    </r>
  </si>
  <si>
    <r>
      <t>本人承诺所提供的材料真实有效，符合应聘岗位所需的资格条件</t>
    </r>
    <r>
      <rPr>
        <b/>
        <sz val="10.5"/>
        <color indexed="8"/>
        <rFont val="宋体"/>
        <family val="0"/>
      </rPr>
      <t>。如有弄虚作假，承诺自动放弃考试和聘用资格。</t>
    </r>
    <r>
      <rPr>
        <b/>
        <sz val="10.5"/>
        <color indexed="8"/>
        <rFont val="宋体"/>
        <family val="0"/>
      </rPr>
      <t xml:space="preserve">
                                     </t>
    </r>
    <r>
      <rPr>
        <b/>
        <sz val="10.5"/>
        <color indexed="8"/>
        <rFont val="宋体"/>
        <family val="0"/>
      </rPr>
      <t>应聘人签名：</t>
    </r>
    <r>
      <rPr>
        <b/>
        <sz val="10.5"/>
        <color indexed="8"/>
        <rFont val="宋体"/>
        <family val="0"/>
      </rPr>
      <t xml:space="preserve">
</t>
    </r>
    <r>
      <rPr>
        <b/>
        <sz val="10.5"/>
        <color indexed="8"/>
        <rFont val="宋体"/>
        <family val="0"/>
      </rPr>
      <t>年</t>
    </r>
    <r>
      <rPr>
        <b/>
        <sz val="10.5"/>
        <color indexed="8"/>
        <rFont val="宋体"/>
        <family val="0"/>
      </rPr>
      <t xml:space="preserve">    </t>
    </r>
    <r>
      <rPr>
        <b/>
        <sz val="10.5"/>
        <color indexed="8"/>
        <rFont val="宋体"/>
        <family val="0"/>
      </rPr>
      <t>月</t>
    </r>
    <r>
      <rPr>
        <b/>
        <sz val="10.5"/>
        <color indexed="8"/>
        <rFont val="宋体"/>
        <family val="0"/>
      </rPr>
      <t xml:space="preserve">    </t>
    </r>
    <r>
      <rPr>
        <b/>
        <sz val="10.5"/>
        <color indexed="8"/>
        <rFont val="宋体"/>
        <family val="0"/>
      </rPr>
      <t>日</t>
    </r>
  </si>
  <si>
    <r>
      <t>资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格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审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查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意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见</t>
    </r>
  </si>
  <si>
    <r>
      <t xml:space="preserve">
</t>
    </r>
    <r>
      <rPr>
        <b/>
        <sz val="10.5"/>
        <color indexed="8"/>
        <rFont val="宋体"/>
        <family val="0"/>
      </rPr>
      <t xml:space="preserve">
</t>
    </r>
    <r>
      <rPr>
        <b/>
        <sz val="10.5"/>
        <color indexed="8"/>
        <rFont val="宋体"/>
        <family val="0"/>
      </rPr>
      <t>经审查，符合应聘资格条件。</t>
    </r>
    <r>
      <rPr>
        <b/>
        <sz val="10.5"/>
        <color indexed="8"/>
        <rFont val="宋体"/>
        <family val="0"/>
      </rPr>
      <t xml:space="preserve">
</t>
    </r>
    <r>
      <rPr>
        <b/>
        <sz val="10.5"/>
        <color indexed="8"/>
        <rFont val="宋体"/>
        <family val="0"/>
      </rPr>
      <t>审查人签名：</t>
    </r>
    <r>
      <rPr>
        <b/>
        <sz val="10.5"/>
        <color indexed="8"/>
        <rFont val="宋体"/>
        <family val="0"/>
      </rPr>
      <t xml:space="preserve">       </t>
    </r>
    <r>
      <rPr>
        <b/>
        <sz val="10.5"/>
        <color indexed="8"/>
        <rFont val="宋体"/>
        <family val="0"/>
      </rPr>
      <t>招聘单位（章）</t>
    </r>
    <r>
      <rPr>
        <b/>
        <sz val="10.5"/>
        <color indexed="8"/>
        <rFont val="宋体"/>
        <family val="0"/>
      </rPr>
      <t xml:space="preserve">
</t>
    </r>
    <r>
      <rPr>
        <b/>
        <sz val="10.5"/>
        <color indexed="8"/>
        <rFont val="宋体"/>
        <family val="0"/>
      </rPr>
      <t>年</t>
    </r>
    <r>
      <rPr>
        <b/>
        <sz val="10.5"/>
        <color indexed="8"/>
        <rFont val="宋体"/>
        <family val="0"/>
      </rPr>
      <t xml:space="preserve">     </t>
    </r>
    <r>
      <rPr>
        <b/>
        <sz val="10.5"/>
        <color indexed="8"/>
        <rFont val="宋体"/>
        <family val="0"/>
      </rPr>
      <t>月</t>
    </r>
    <r>
      <rPr>
        <b/>
        <sz val="10.5"/>
        <color indexed="8"/>
        <rFont val="宋体"/>
        <family val="0"/>
      </rPr>
      <t xml:space="preserve">    </t>
    </r>
    <r>
      <rPr>
        <b/>
        <sz val="10.5"/>
        <color indexed="8"/>
        <rFont val="宋体"/>
        <family val="0"/>
      </rPr>
      <t>日</t>
    </r>
  </si>
  <si>
    <r>
      <t>备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宋体"/>
        <family val="0"/>
      </rPr>
      <t>注</t>
    </r>
  </si>
  <si>
    <t/>
  </si>
  <si>
    <r>
      <t>说明</t>
    </r>
    <r>
      <rPr>
        <sz val="10"/>
        <rFont val="宋体"/>
        <family val="0"/>
      </rPr>
      <t>1</t>
    </r>
    <r>
      <rPr>
        <sz val="10"/>
        <rFont val="宋体"/>
        <family val="0"/>
      </rPr>
      <t>、报名序号由招聘单位填写。</t>
    </r>
    <r>
      <rPr>
        <sz val="10"/>
        <rFont val="宋体"/>
        <family val="0"/>
      </rPr>
      <t xml:space="preserve">                                                             </t>
    </r>
  </si>
  <si>
    <t xml:space="preserve">    2、考生必须如实填写上述内容，如填报虚假信息者，取消考试或聘用资格。</t>
  </si>
  <si>
    <t xml:space="preserve">    3、经审查符合笔试资格条件后，此表由招聘单位留存，并由考生现场登记确认。</t>
  </si>
  <si>
    <t xml:space="preserve">    4、考生需准备1寸彩色登记照片3张，照片背面请写上自己的姓名。</t>
  </si>
  <si>
    <t xml:space="preserve">    5、如有其他学术成果或课题及需要说明的情况可另附。</t>
  </si>
  <si>
    <r>
      <t>附表</t>
    </r>
    <r>
      <rPr>
        <sz val="10.5"/>
        <rFont val="黑体"/>
        <family val="3"/>
      </rPr>
      <t>4</t>
    </r>
    <r>
      <rPr>
        <sz val="10.5"/>
        <rFont val="黑体"/>
        <family val="3"/>
      </rPr>
      <t>：</t>
    </r>
    <r>
      <rPr>
        <sz val="20"/>
        <rFont val="黑体"/>
        <family val="3"/>
      </rPr>
      <t xml:space="preserve">              </t>
    </r>
    <r>
      <rPr>
        <sz val="20"/>
        <rFont val="黑体"/>
        <family val="3"/>
      </rPr>
      <t>株洲市事业单位公开招聘工作人员报名初审合格花名册</t>
    </r>
  </si>
  <si>
    <t>用人单位：（章）                             填报人：                           联系电话：                  填表时间：    年    月    日</t>
  </si>
  <si>
    <t>招聘岗位：                                   报名人数：                               资格初审合格人数：</t>
  </si>
  <si>
    <t>序号</t>
  </si>
  <si>
    <t>姓名</t>
  </si>
  <si>
    <t>性别</t>
  </si>
  <si>
    <t>出生年月</t>
  </si>
  <si>
    <t>籍贯</t>
  </si>
  <si>
    <t>政治面貌</t>
  </si>
  <si>
    <t>学历</t>
  </si>
  <si>
    <t>学位</t>
  </si>
  <si>
    <t>毕业时间</t>
  </si>
  <si>
    <t>毕业学校</t>
  </si>
  <si>
    <t>所学专业</t>
  </si>
  <si>
    <t>原工作单位</t>
  </si>
  <si>
    <t>职称、执(职)业资格</t>
  </si>
  <si>
    <t>备注</t>
  </si>
  <si>
    <t>以上    人报名资格已经本人审核，符合招聘岗位所需的资格条件。    审核人（签字）：                 负责人（签字）：</t>
  </si>
  <si>
    <t>注：此表为基本格式，招聘单位应根据本单位招聘条件进行修改，所有报名条件要求均需在此表格上体现。</t>
  </si>
  <si>
    <r>
      <t>附表</t>
    </r>
    <r>
      <rPr>
        <sz val="10.5"/>
        <rFont val="黑体"/>
        <family val="3"/>
      </rPr>
      <t>5</t>
    </r>
    <r>
      <rPr>
        <sz val="10.5"/>
        <rFont val="黑体"/>
        <family val="3"/>
      </rPr>
      <t>：</t>
    </r>
    <r>
      <rPr>
        <sz val="20"/>
        <rFont val="黑体"/>
        <family val="3"/>
      </rPr>
      <t xml:space="preserve">               </t>
    </r>
    <r>
      <rPr>
        <sz val="20"/>
        <rFont val="黑体"/>
        <family val="3"/>
      </rPr>
      <t>株洲市事业单位公开招聘拟聘人员花名册</t>
    </r>
  </si>
  <si>
    <t>学历 （学位）</t>
  </si>
  <si>
    <t>聘用岗位名称</t>
  </si>
  <si>
    <t>笔试成绩</t>
  </si>
  <si>
    <t>面试成绩</t>
  </si>
  <si>
    <t>综合成绩</t>
  </si>
  <si>
    <t>综合排名</t>
  </si>
  <si>
    <t>体检结果</t>
  </si>
  <si>
    <t>考察结果</t>
  </si>
  <si>
    <t>附表6</t>
  </si>
  <si>
    <t>株洲市事业单位公开招聘录聘人员花名册</t>
  </si>
  <si>
    <t>所学
专业</t>
  </si>
  <si>
    <t>职称、执（职）业资格</t>
  </si>
  <si>
    <t>聘用岗位         名称</t>
  </si>
  <si>
    <t>备  注</t>
  </si>
  <si>
    <t>主管部门
意    见</t>
  </si>
  <si>
    <r>
      <t xml:space="preserve">                          </t>
    </r>
    <r>
      <rPr>
        <sz val="10.5"/>
        <rFont val="宋体"/>
        <family val="0"/>
      </rPr>
      <t>年</t>
    </r>
    <r>
      <rPr>
        <sz val="10.5"/>
        <rFont val="宋体"/>
        <family val="0"/>
      </rPr>
      <t xml:space="preserve">    </t>
    </r>
    <r>
      <rPr>
        <sz val="10.5"/>
        <rFont val="宋体"/>
        <family val="0"/>
      </rPr>
      <t>月</t>
    </r>
    <r>
      <rPr>
        <sz val="10.5"/>
        <rFont val="宋体"/>
        <family val="0"/>
      </rPr>
      <t xml:space="preserve">     </t>
    </r>
    <r>
      <rPr>
        <sz val="10.5"/>
        <rFont val="宋体"/>
        <family val="0"/>
      </rPr>
      <t>日</t>
    </r>
    <r>
      <rPr>
        <sz val="10.5"/>
        <rFont val="宋体"/>
        <family val="0"/>
      </rPr>
      <t xml:space="preserve"> 
</t>
    </r>
    <r>
      <rPr>
        <sz val="10.5"/>
        <rFont val="宋体"/>
        <family val="0"/>
      </rPr>
      <t xml:space="preserve">     </t>
    </r>
  </si>
  <si>
    <r>
      <t>同级人社</t>
    </r>
    <r>
      <rPr>
        <sz val="10.5"/>
        <rFont val="宋体"/>
        <family val="0"/>
      </rPr>
      <t xml:space="preserve">
</t>
    </r>
    <r>
      <rPr>
        <sz val="10.5"/>
        <rFont val="宋体"/>
        <family val="0"/>
      </rPr>
      <t>部门意见</t>
    </r>
  </si>
  <si>
    <r>
      <t xml:space="preserve">                </t>
    </r>
    <r>
      <rPr>
        <sz val="10.5"/>
        <rFont val="宋体"/>
        <family val="0"/>
      </rPr>
      <t>年</t>
    </r>
    <r>
      <rPr>
        <sz val="10.5"/>
        <rFont val="宋体"/>
        <family val="0"/>
      </rPr>
      <t xml:space="preserve">    </t>
    </r>
    <r>
      <rPr>
        <sz val="10.5"/>
        <rFont val="宋体"/>
        <family val="0"/>
      </rPr>
      <t>月</t>
    </r>
    <r>
      <rPr>
        <sz val="10.5"/>
        <rFont val="宋体"/>
        <family val="0"/>
      </rPr>
      <t xml:space="preserve">    </t>
    </r>
    <r>
      <rPr>
        <sz val="10.5"/>
        <rFont val="宋体"/>
        <family val="0"/>
      </rPr>
      <t>日</t>
    </r>
    <r>
      <rPr>
        <sz val="10.5"/>
        <rFont val="宋体"/>
        <family val="0"/>
      </rPr>
      <t xml:space="preserve">
</t>
    </r>
  </si>
  <si>
    <r>
      <t>上级人社</t>
    </r>
    <r>
      <rPr>
        <sz val="10.5"/>
        <rFont val="宋体"/>
        <family val="0"/>
      </rPr>
      <t xml:space="preserve">
</t>
    </r>
    <r>
      <rPr>
        <sz val="10.5"/>
        <rFont val="宋体"/>
        <family val="0"/>
      </rPr>
      <t>部门意见</t>
    </r>
  </si>
  <si>
    <r>
      <t xml:space="preserve">                                     </t>
    </r>
    <r>
      <rPr>
        <sz val="10.5"/>
        <rFont val="宋体"/>
        <family val="0"/>
      </rPr>
      <t>年</t>
    </r>
    <r>
      <rPr>
        <sz val="10.5"/>
        <rFont val="宋体"/>
        <family val="0"/>
      </rPr>
      <t xml:space="preserve">    </t>
    </r>
    <r>
      <rPr>
        <sz val="10.5"/>
        <rFont val="宋体"/>
        <family val="0"/>
      </rPr>
      <t>月</t>
    </r>
    <r>
      <rPr>
        <sz val="10.5"/>
        <rFont val="宋体"/>
        <family val="0"/>
      </rPr>
      <t xml:space="preserve">    </t>
    </r>
    <r>
      <rPr>
        <sz val="10.5"/>
        <rFont val="宋体"/>
        <family val="0"/>
      </rPr>
      <t>日</t>
    </r>
    <r>
      <rPr>
        <sz val="10.5"/>
        <rFont val="宋体"/>
        <family val="0"/>
      </rPr>
      <t xml:space="preserve">
</t>
    </r>
  </si>
  <si>
    <t>注：1、拟聘人员确定后填写此表，与已审核的《株洲市事业单位公开招聘岗位审核表》共同作为办理聘用手续及兑现工资待遇的依据。
    2、本表一式四份，用人单位、主管部门、编办、事业单位人事综合管理部门各留一份。</t>
  </si>
  <si>
    <t xml:space="preserve">    3、此表为基本格式，招聘单位应根据本单位招聘条件进行修改，所有报名条件要求均需在此表格上体现。</t>
  </si>
  <si>
    <r>
      <t>《株洲市事业单位公开招聘录聘工作人员登记表》</t>
    </r>
  </si>
  <si>
    <t>请参看word文档附表7</t>
  </si>
  <si>
    <t>附表2</t>
  </si>
  <si>
    <r>
      <t xml:space="preserve">       </t>
    </r>
    <r>
      <rPr>
        <b/>
        <sz val="20"/>
        <rFont val="华文中宋"/>
        <family val="0"/>
      </rPr>
      <t>年度株洲市事业单位管理岗位政工专业职务人员异动情况备案表</t>
    </r>
  </si>
  <si>
    <t>高  级</t>
  </si>
  <si>
    <t>中  级</t>
  </si>
  <si>
    <t>初  级</t>
  </si>
  <si>
    <t>合计</t>
  </si>
  <si>
    <t>盖章</t>
  </si>
  <si>
    <t>小计</t>
  </si>
  <si>
    <t>十一</t>
  </si>
  <si>
    <t>十二</t>
  </si>
  <si>
    <t>十三</t>
  </si>
  <si>
    <r>
      <t>说明：</t>
    </r>
    <r>
      <rPr>
        <sz val="9"/>
        <rFont val="宋体"/>
        <family val="0"/>
      </rPr>
      <t>1</t>
    </r>
    <r>
      <rPr>
        <sz val="9"/>
        <rFont val="宋体"/>
        <family val="0"/>
      </rPr>
      <t>、</t>
    </r>
    <r>
      <rPr>
        <sz val="9"/>
        <rFont val="宋体"/>
        <family val="0"/>
      </rPr>
      <t>“</t>
    </r>
    <r>
      <rPr>
        <sz val="9"/>
        <rFont val="宋体"/>
        <family val="0"/>
      </rPr>
      <t>异动事项</t>
    </r>
    <r>
      <rPr>
        <sz val="9"/>
        <rFont val="宋体"/>
        <family val="0"/>
      </rPr>
      <t>”</t>
    </r>
    <r>
      <rPr>
        <sz val="9"/>
        <rFont val="宋体"/>
        <family val="0"/>
      </rPr>
      <t>栏填异动的人员及异动原因（可略写）；</t>
    </r>
    <r>
      <rPr>
        <sz val="9"/>
        <rFont val="宋体"/>
        <family val="0"/>
      </rPr>
      <t>2</t>
    </r>
    <r>
      <rPr>
        <sz val="9"/>
        <rFont val="宋体"/>
        <family val="0"/>
      </rPr>
      <t>、</t>
    </r>
    <r>
      <rPr>
        <sz val="9"/>
        <rFont val="宋体"/>
        <family val="0"/>
      </rPr>
      <t>“</t>
    </r>
    <r>
      <rPr>
        <sz val="9"/>
        <rFont val="宋体"/>
        <family val="0"/>
      </rPr>
      <t>年度备案</t>
    </r>
    <r>
      <rPr>
        <sz val="9"/>
        <rFont val="宋体"/>
        <family val="0"/>
      </rPr>
      <t>”</t>
    </r>
    <r>
      <rPr>
        <sz val="9"/>
        <rFont val="宋体"/>
        <family val="0"/>
      </rPr>
      <t>填汇总后的数据，本年度异动全部完成后填写；其他只填增、减的数据，人员增加用</t>
    </r>
    <r>
      <rPr>
        <sz val="9"/>
        <rFont val="宋体"/>
        <family val="0"/>
      </rPr>
      <t>“+”</t>
    </r>
    <r>
      <rPr>
        <sz val="9"/>
        <rFont val="宋体"/>
        <family val="0"/>
      </rPr>
      <t>，人员减少的用</t>
    </r>
    <r>
      <rPr>
        <sz val="9"/>
        <rFont val="宋体"/>
        <family val="0"/>
      </rPr>
      <t>“-”</t>
    </r>
    <r>
      <rPr>
        <sz val="9"/>
        <rFont val="宋体"/>
        <family val="0"/>
      </rPr>
      <t>，同一月份同一等级有增有减应在同一网格内体现</t>
    </r>
    <r>
      <rPr>
        <sz val="9"/>
        <rFont val="宋体"/>
        <family val="0"/>
      </rPr>
      <t>“±”</t>
    </r>
    <r>
      <rPr>
        <sz val="9"/>
        <rFont val="宋体"/>
        <family val="0"/>
      </rPr>
      <t>不可合并</t>
    </r>
    <r>
      <rPr>
        <sz val="9"/>
        <rFont val="宋体"/>
        <family val="0"/>
      </rPr>
      <t>。</t>
    </r>
    <r>
      <rPr>
        <sz val="9"/>
        <rFont val="宋体"/>
        <family val="0"/>
      </rPr>
      <t>3</t>
    </r>
    <r>
      <rPr>
        <sz val="9"/>
        <rFont val="宋体"/>
        <family val="0"/>
      </rPr>
      <t>、年度备案时间为每年</t>
    </r>
    <r>
      <rPr>
        <sz val="9"/>
        <rFont val="宋体"/>
        <family val="0"/>
      </rPr>
      <t>1</t>
    </r>
    <r>
      <rPr>
        <sz val="9"/>
        <rFont val="宋体"/>
        <family val="0"/>
      </rPr>
      <t>月。</t>
    </r>
  </si>
  <si>
    <t>附表3</t>
  </si>
  <si>
    <t>株洲市事业单位专业技术(政工)岗位人员异动聘用审核花名册</t>
  </si>
  <si>
    <t>单位名称（章）：                   填报人（签字）：               联系人及电话：                填报日期：     年    月    日</t>
  </si>
  <si>
    <t>序号</t>
  </si>
  <si>
    <t>姓  名</t>
  </si>
  <si>
    <t>性别</t>
  </si>
  <si>
    <r>
      <t>出生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年月</t>
    </r>
  </si>
  <si>
    <t>最高学历</t>
  </si>
  <si>
    <t>取得专技资格情况</t>
  </si>
  <si>
    <t>异动前情况</t>
  </si>
  <si>
    <t>异动后情况</t>
  </si>
  <si>
    <t>异动时间</t>
  </si>
  <si>
    <t>异动原因</t>
  </si>
  <si>
    <t>备注</t>
  </si>
  <si>
    <r>
      <t>系列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名称</t>
    </r>
  </si>
  <si>
    <t>专技资格名称</t>
  </si>
  <si>
    <t>取得资格时间</t>
  </si>
  <si>
    <t>聘任职务及等级</t>
  </si>
  <si>
    <t>聘用起止时间</t>
  </si>
  <si>
    <t>聘任职务及等级</t>
  </si>
  <si>
    <t>分支专业</t>
  </si>
  <si>
    <t>主管部门意见</t>
  </si>
  <si>
    <t>专业技术人员管理科意见</t>
  </si>
  <si>
    <t>军转安置科意见</t>
  </si>
  <si>
    <t>工资福利科意见</t>
  </si>
  <si>
    <t>事业单位人事管理科意见</t>
  </si>
  <si>
    <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
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</si>
  <si>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 xml:space="preserve">        </t>
    </r>
    <r>
      <rPr>
        <sz val="11"/>
        <rFont val="宋体"/>
        <family val="0"/>
      </rPr>
      <t>同意聘任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等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位同志相应级别专业技术职务。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</si>
  <si>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</si>
  <si>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</si>
  <si>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</si>
  <si>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>说明：</t>
    </r>
    <r>
      <rPr>
        <sz val="9"/>
        <rFont val="宋体"/>
        <family val="0"/>
      </rPr>
      <t>1</t>
    </r>
    <r>
      <rPr>
        <sz val="9"/>
        <rFont val="宋体"/>
        <family val="0"/>
      </rPr>
      <t>、未及时办理岗位异动备案手续的单位，请携《株洲市事业单位岗位管理手册》（以下称《手册》）到事业单位人事管理科办理核岗备案手续；</t>
    </r>
    <r>
      <rPr>
        <sz val="9"/>
        <rFont val="宋体"/>
        <family val="0"/>
      </rPr>
      <t>2</t>
    </r>
    <r>
      <rPr>
        <sz val="9"/>
        <rFont val="宋体"/>
        <family val="0"/>
      </rPr>
      <t>、填报范围为聘用到专技（政工）岗位工作人员及双肩挑人员（</t>
    </r>
    <r>
      <rPr>
        <sz val="9"/>
        <rFont val="宋体"/>
        <family val="0"/>
      </rPr>
      <t>分四种情况分表填报：</t>
    </r>
    <r>
      <rPr>
        <sz val="9"/>
        <rFont val="宋体"/>
        <family val="0"/>
      </rPr>
      <t>①</t>
    </r>
    <r>
      <rPr>
        <sz val="9"/>
        <rFont val="宋体"/>
        <family val="0"/>
      </rPr>
      <t>办理调入手续的人员；</t>
    </r>
    <r>
      <rPr>
        <sz val="9"/>
        <rFont val="宋体"/>
        <family val="0"/>
      </rPr>
      <t>②</t>
    </r>
    <r>
      <rPr>
        <sz val="9"/>
        <rFont val="宋体"/>
        <family val="0"/>
      </rPr>
      <t>办理退休手续人员；</t>
    </r>
    <r>
      <rPr>
        <sz val="9"/>
        <rFont val="宋体"/>
        <family val="0"/>
      </rPr>
      <t>③</t>
    </r>
    <r>
      <rPr>
        <sz val="9"/>
        <rFont val="宋体"/>
        <family val="0"/>
      </rPr>
      <t>除退休（职）外其他减少人员；</t>
    </r>
    <r>
      <rPr>
        <sz val="9"/>
        <rFont val="宋体"/>
        <family val="0"/>
      </rPr>
      <t>④</t>
    </r>
    <r>
      <rPr>
        <sz val="9"/>
        <rFont val="宋体"/>
        <family val="0"/>
      </rPr>
      <t>其余人员）</t>
    </r>
    <r>
      <rPr>
        <sz val="9"/>
        <rFont val="宋体"/>
        <family val="0"/>
      </rPr>
      <t>，并按所聘岗位等级从高到低填写；</t>
    </r>
    <r>
      <rPr>
        <sz val="9"/>
        <rFont val="宋体"/>
        <family val="0"/>
      </rPr>
      <t>3</t>
    </r>
    <r>
      <rPr>
        <sz val="9"/>
        <rFont val="宋体"/>
        <family val="0"/>
      </rPr>
      <t>、此表单位（放入《手册》中）、主管部门、人社部门相关科室各</t>
    </r>
    <r>
      <rPr>
        <sz val="9"/>
        <rFont val="宋体"/>
        <family val="0"/>
      </rPr>
      <t>1</t>
    </r>
    <r>
      <rPr>
        <sz val="9"/>
        <rFont val="宋体"/>
        <family val="0"/>
      </rPr>
      <t>份，与《手册》共同作为办理聘用及兑现工资待遇等手续的依据。</t>
    </r>
    <r>
      <rPr>
        <sz val="9"/>
        <rFont val="宋体"/>
        <family val="0"/>
      </rPr>
      <t>4</t>
    </r>
    <r>
      <rPr>
        <sz val="9"/>
        <rFont val="宋体"/>
        <family val="0"/>
      </rPr>
      <t>、异动原因填：公开招聘、调入、政策性安置、岗位晋级、职称晋升、转聘、退休、辞职（聘）、调出、在职死亡等；</t>
    </r>
    <r>
      <rPr>
        <sz val="9"/>
        <rFont val="宋体"/>
        <family val="0"/>
      </rPr>
      <t>4</t>
    </r>
    <r>
      <rPr>
        <sz val="9"/>
        <rFont val="宋体"/>
        <family val="0"/>
      </rPr>
      <t>、报送此表时，请一并报送电子文档。</t>
    </r>
  </si>
  <si>
    <t>附表4</t>
  </si>
  <si>
    <t>株洲市事业单位管理、工勤岗位人员异动聘用审核花名册</t>
  </si>
  <si>
    <t>单位名称（章）：市教育局 填报人（签字：） 魏湘桃         联系人及电话：   22663729      填报日期：2014年 12月 1 日</t>
  </si>
  <si>
    <r>
      <t>出生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年月</t>
    </r>
  </si>
  <si>
    <r>
      <t>异动后岗位及</t>
    </r>
    <r>
      <rPr>
        <sz val="11"/>
        <rFont val="宋体"/>
        <family val="0"/>
      </rPr>
      <t>等级</t>
    </r>
  </si>
  <si>
    <t>异动时间</t>
  </si>
  <si>
    <t>异动原因</t>
  </si>
  <si>
    <t>管理职务/工勤技能等级及聘用时间</t>
  </si>
  <si>
    <r>
      <t>“</t>
    </r>
    <r>
      <rPr>
        <sz val="11"/>
        <rFont val="宋体"/>
        <family val="0"/>
      </rPr>
      <t>双肩挑</t>
    </r>
    <r>
      <rPr>
        <sz val="11"/>
        <rFont val="宋体"/>
        <family val="0"/>
      </rPr>
      <t>”</t>
    </r>
    <r>
      <rPr>
        <sz val="11"/>
        <rFont val="宋体"/>
        <family val="0"/>
      </rPr>
      <t>兼任的专业技术职务等级</t>
    </r>
  </si>
  <si>
    <r>
      <t>“</t>
    </r>
    <r>
      <rPr>
        <sz val="11"/>
        <rFont val="宋体"/>
        <family val="0"/>
      </rPr>
      <t>双身份</t>
    </r>
    <r>
      <rPr>
        <sz val="11"/>
        <rFont val="宋体"/>
        <family val="0"/>
      </rPr>
      <t>”</t>
    </r>
    <r>
      <rPr>
        <sz val="11"/>
        <rFont val="宋体"/>
        <family val="0"/>
      </rPr>
      <t>人员保留的专业技等级</t>
    </r>
  </si>
  <si>
    <t>主管部门意见</t>
  </si>
  <si>
    <t>事业单位人事管理科意见</t>
  </si>
  <si>
    <t>军转安置科意见</t>
  </si>
  <si>
    <t>工资福利科意见</t>
  </si>
  <si>
    <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</si>
  <si>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 xml:space="preserve">    </t>
    </r>
    <r>
      <rPr>
        <sz val="11"/>
        <rFont val="宋体"/>
        <family val="0"/>
      </rPr>
      <t>同意</t>
    </r>
    <r>
      <rPr>
        <sz val="11"/>
        <rFont val="宋体"/>
        <family val="0"/>
      </rPr>
      <t xml:space="preserve">         </t>
    </r>
    <r>
      <rPr>
        <sz val="11"/>
        <rFont val="宋体"/>
        <family val="0"/>
      </rPr>
      <t>等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>位同志聘用相应级别岗位。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</si>
  <si>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</si>
  <si>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</si>
  <si>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>说明：</t>
    </r>
    <r>
      <rPr>
        <sz val="9"/>
        <rFont val="宋体"/>
        <family val="0"/>
      </rPr>
      <t>1</t>
    </r>
    <r>
      <rPr>
        <sz val="9"/>
        <rFont val="宋体"/>
        <family val="0"/>
      </rPr>
      <t>、填写范围为聘用到管理、工勤岗位的工作人员（分四种情况分表填报：</t>
    </r>
    <r>
      <rPr>
        <sz val="9"/>
        <rFont val="宋体"/>
        <family val="0"/>
      </rPr>
      <t>①</t>
    </r>
    <r>
      <rPr>
        <sz val="9"/>
        <rFont val="宋体"/>
        <family val="0"/>
      </rPr>
      <t>办理调入手续的人员；</t>
    </r>
    <r>
      <rPr>
        <sz val="9"/>
        <rFont val="宋体"/>
        <family val="0"/>
      </rPr>
      <t>②</t>
    </r>
    <r>
      <rPr>
        <sz val="9"/>
        <rFont val="宋体"/>
        <family val="0"/>
      </rPr>
      <t>办理退休手续人员；</t>
    </r>
    <r>
      <rPr>
        <sz val="9"/>
        <rFont val="宋体"/>
        <family val="0"/>
      </rPr>
      <t>③</t>
    </r>
    <r>
      <rPr>
        <sz val="9"/>
        <rFont val="宋体"/>
        <family val="0"/>
      </rPr>
      <t>除退休（职）外</t>
    </r>
    <r>
      <rPr>
        <sz val="9"/>
        <rFont val="宋体"/>
        <family val="0"/>
      </rPr>
      <t>其他减少人员；</t>
    </r>
    <r>
      <rPr>
        <sz val="9"/>
        <rFont val="宋体"/>
        <family val="0"/>
      </rPr>
      <t>④</t>
    </r>
    <r>
      <rPr>
        <sz val="9"/>
        <rFont val="宋体"/>
        <family val="0"/>
      </rPr>
      <t>其余人员）</t>
    </r>
    <r>
      <rPr>
        <sz val="9"/>
        <rFont val="宋体"/>
        <family val="0"/>
      </rPr>
      <t>，并按管理、工勤岗位所聘等级从高到低的顺序填写；</t>
    </r>
    <r>
      <rPr>
        <sz val="9"/>
        <rFont val="宋体"/>
        <family val="0"/>
      </rPr>
      <t>3</t>
    </r>
    <r>
      <rPr>
        <sz val="9"/>
        <rFont val="宋体"/>
        <family val="0"/>
      </rPr>
      <t>、单位（放入《株洲市事业单位岗位管理手册》以下称《手册》中）、主管部门及人社部门相关科室各</t>
    </r>
    <r>
      <rPr>
        <sz val="9"/>
        <rFont val="宋体"/>
        <family val="0"/>
      </rPr>
      <t>1</t>
    </r>
    <r>
      <rPr>
        <sz val="9"/>
        <rFont val="宋体"/>
        <family val="0"/>
      </rPr>
      <t>份，与《手册》共同作为办理聘用及兑现工资待遇等手续的依据。</t>
    </r>
    <r>
      <rPr>
        <sz val="9"/>
        <rFont val="宋体"/>
        <family val="0"/>
      </rPr>
      <t>4</t>
    </r>
    <r>
      <rPr>
        <sz val="9"/>
        <rFont val="宋体"/>
        <family val="0"/>
      </rPr>
      <t>、异动原因填：公开招聘、调入、政策性安置、职务变动、转聘、退休、辞职（聘）、调出、在职死亡等；</t>
    </r>
    <r>
      <rPr>
        <sz val="9"/>
        <rFont val="宋体"/>
        <family val="0"/>
      </rPr>
      <t>5</t>
    </r>
    <r>
      <rPr>
        <sz val="9"/>
        <rFont val="宋体"/>
        <family val="0"/>
      </rPr>
      <t>、报送此表时，请一并报送电子文档。</t>
    </r>
  </si>
  <si>
    <t xml:space="preserve">局工资福利科：
经审核，请予办理                      (单位)             等   名同志(名单附后)有关手续，并请严格按照核定的岗位等级执行事业单位工资。                             </t>
  </si>
  <si>
    <t xml:space="preserve"> 事业单位人事管理科
                                                    年    月   日</t>
  </si>
  <si>
    <t>株洲市事业单位新进人员名册</t>
  </si>
  <si>
    <t>用人单位：（章）</t>
  </si>
  <si>
    <t>填报人：</t>
  </si>
  <si>
    <t>填报时间：</t>
  </si>
  <si>
    <t>序号</t>
  </si>
  <si>
    <t>姓名</t>
  </si>
  <si>
    <t>性别</t>
  </si>
  <si>
    <t>报到时间</t>
  </si>
  <si>
    <t>岗位等级</t>
  </si>
  <si>
    <t>备注</t>
  </si>
  <si>
    <t>1、此表由单位在市事业单位人事管理工作网上下载；</t>
  </si>
  <si>
    <t>2、报到时间及岗位等级由市人社局工作人员填写。</t>
  </si>
  <si>
    <t xml:space="preserve">局军官转业安置科：
经审核，请予办理                      (单位)             等   名同志(名单附后)有关手续。                            </t>
  </si>
  <si>
    <t xml:space="preserve"> 事业单位人事管理科
                                                             年    月   日</t>
  </si>
  <si>
    <t>株洲市事业单位调动人员名册</t>
  </si>
  <si>
    <t>用人单位：（章）</t>
  </si>
  <si>
    <t>序号</t>
  </si>
  <si>
    <t>姓名</t>
  </si>
  <si>
    <t>性别</t>
  </si>
  <si>
    <t>原工作单位</t>
  </si>
  <si>
    <t>聘用岗位</t>
  </si>
  <si>
    <t>备注</t>
  </si>
  <si>
    <t>全额拨款事业单位</t>
  </si>
  <si>
    <t>专业技术岗位</t>
  </si>
  <si>
    <r>
      <t>招聘单位（章）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填报人：</t>
    </r>
    <r>
      <rPr>
        <sz val="10.5"/>
        <rFont val="Times New Roman"/>
        <family val="1"/>
      </rPr>
      <t xml:space="preserve">                        </t>
    </r>
    <r>
      <rPr>
        <sz val="10.5"/>
        <rFont val="宋体"/>
        <family val="0"/>
      </rPr>
      <t>审核人：</t>
    </r>
    <r>
      <rPr>
        <sz val="10.5"/>
        <rFont val="Times New Roman"/>
        <family val="1"/>
      </rPr>
      <t xml:space="preserve">                         </t>
    </r>
    <r>
      <rPr>
        <sz val="10.5"/>
        <rFont val="宋体"/>
        <family val="0"/>
      </rPr>
      <t>联系电话：</t>
    </r>
    <r>
      <rPr>
        <sz val="10.5"/>
        <rFont val="Times New Roman"/>
        <family val="1"/>
      </rPr>
      <t xml:space="preserve">           </t>
    </r>
    <r>
      <rPr>
        <sz val="10.5"/>
        <rFont val="宋体"/>
        <family val="0"/>
      </rPr>
      <t>填报日期：年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日</t>
    </r>
  </si>
  <si>
    <r>
      <t>同级人社
部门意见</t>
    </r>
  </si>
  <si>
    <r>
      <t>上级人社
部门意见</t>
    </r>
  </si>
  <si>
    <r>
      <t xml:space="preserve">                                     </t>
    </r>
    <r>
      <rPr>
        <sz val="10"/>
        <rFont val="宋体"/>
        <family val="0"/>
      </rPr>
      <t xml:space="preserve">年    月    日
</t>
    </r>
  </si>
  <si>
    <r>
      <t xml:space="preserve">                          </t>
    </r>
    <r>
      <rPr>
        <sz val="10"/>
        <rFont val="宋体"/>
        <family val="0"/>
      </rPr>
      <t xml:space="preserve">年    月     日 
     </t>
    </r>
  </si>
  <si>
    <r>
      <t xml:space="preserve">                </t>
    </r>
    <r>
      <rPr>
        <sz val="10"/>
        <rFont val="宋体"/>
        <family val="0"/>
      </rPr>
      <t xml:space="preserve">年    月    日
</t>
    </r>
  </si>
  <si>
    <t>报考岗位</t>
  </si>
  <si>
    <t>准考证号</t>
  </si>
  <si>
    <t>上微型课成绩</t>
  </si>
  <si>
    <t>分岗位排名</t>
  </si>
  <si>
    <t>身份证号码</t>
  </si>
  <si>
    <t>教师资格证</t>
  </si>
  <si>
    <t>普通话等级</t>
  </si>
  <si>
    <t>任教学科</t>
  </si>
  <si>
    <t>职称</t>
  </si>
  <si>
    <t>联系号码</t>
  </si>
  <si>
    <t>编号</t>
  </si>
  <si>
    <t>城区初中语文</t>
  </si>
  <si>
    <t>包立</t>
  </si>
  <si>
    <t>女</t>
  </si>
  <si>
    <t>湖南省株洲市</t>
  </si>
  <si>
    <t>群众</t>
  </si>
  <si>
    <t>43020219860922104X</t>
  </si>
  <si>
    <t>本科</t>
  </si>
  <si>
    <t>学士</t>
  </si>
  <si>
    <t>东北师范大学</t>
  </si>
  <si>
    <t>汉语言文学</t>
  </si>
  <si>
    <t>高中语文</t>
  </si>
  <si>
    <t>二甲</t>
  </si>
  <si>
    <t>湖南省株洲市外国语学校</t>
  </si>
  <si>
    <t>语文</t>
  </si>
  <si>
    <t>15873350102</t>
  </si>
  <si>
    <t>CC01-044</t>
  </si>
  <si>
    <t>唐蕾</t>
  </si>
  <si>
    <t>湖南省邵阳市</t>
  </si>
  <si>
    <t>中共党员</t>
  </si>
  <si>
    <t>430523199005270089</t>
  </si>
  <si>
    <t>研究生</t>
  </si>
  <si>
    <t>硕士</t>
  </si>
  <si>
    <t>湖南科技大学</t>
  </si>
  <si>
    <t>中学语文</t>
  </si>
  <si>
    <t>无</t>
  </si>
  <si>
    <t>未评</t>
  </si>
  <si>
    <t>13337390033</t>
  </si>
  <si>
    <t>CC01-043</t>
  </si>
  <si>
    <t>胡琼</t>
  </si>
  <si>
    <t>430203199212167023</t>
  </si>
  <si>
    <t>湖南师范大学</t>
  </si>
  <si>
    <t>汉语言文字学</t>
  </si>
  <si>
    <t>一乙</t>
  </si>
  <si>
    <t>无</t>
  </si>
  <si>
    <t>15116009683</t>
  </si>
  <si>
    <t>CC01-040</t>
  </si>
  <si>
    <t>易希</t>
  </si>
  <si>
    <t>430203198807114022</t>
  </si>
  <si>
    <t>语言学及应用语言学</t>
  </si>
  <si>
    <t>怀铁二中</t>
  </si>
  <si>
    <t>初中语文</t>
  </si>
  <si>
    <t>18574563210</t>
  </si>
  <si>
    <t>CC01-017</t>
  </si>
  <si>
    <t>王晨</t>
  </si>
  <si>
    <t>430221199302055925</t>
  </si>
  <si>
    <t>湖南城市学院</t>
  </si>
  <si>
    <t>13786113931</t>
  </si>
  <si>
    <t>CC01-020</t>
  </si>
  <si>
    <t>杨淑澜</t>
  </si>
  <si>
    <t>431230198904276023</t>
  </si>
  <si>
    <t>吉首大学</t>
  </si>
  <si>
    <t>云田中学</t>
  </si>
  <si>
    <t>18229110035</t>
  </si>
  <si>
    <t>CC01-058</t>
  </si>
  <si>
    <t>胡玲</t>
  </si>
  <si>
    <t>湖南省娄底市</t>
  </si>
  <si>
    <t>团员</t>
  </si>
  <si>
    <t>432522199111016426</t>
  </si>
  <si>
    <t>南京师范大学</t>
  </si>
  <si>
    <t>教育学原理</t>
  </si>
  <si>
    <t>福建省华渔教育科技有限公司</t>
  </si>
  <si>
    <t>15695217679</t>
  </si>
  <si>
    <t>CC01-036</t>
  </si>
  <si>
    <t>刘苍豫</t>
  </si>
  <si>
    <t>湖南省湘潭市</t>
  </si>
  <si>
    <t>430302199010131101</t>
  </si>
  <si>
    <t>衡阳师范学院</t>
  </si>
  <si>
    <t>广告学</t>
  </si>
  <si>
    <t>杉木塘小学</t>
  </si>
  <si>
    <t>18627321206</t>
  </si>
  <si>
    <t>CC01-007</t>
  </si>
  <si>
    <t>周双艳</t>
  </si>
  <si>
    <t>430223199002238327</t>
  </si>
  <si>
    <t>湖南工业大学</t>
  </si>
  <si>
    <t>新闻学</t>
  </si>
  <si>
    <t>18570270225</t>
  </si>
  <si>
    <t>CC01-087</t>
  </si>
  <si>
    <t>易丹</t>
  </si>
  <si>
    <t>43022119931020752X</t>
  </si>
  <si>
    <t>沅江市莲花塘学校</t>
  </si>
  <si>
    <t>数学</t>
  </si>
  <si>
    <t>15973755031</t>
  </si>
  <si>
    <t>CC01-015</t>
  </si>
  <si>
    <t>郑倩</t>
  </si>
  <si>
    <t>430321199603153727</t>
  </si>
  <si>
    <t>湘南学院</t>
  </si>
  <si>
    <t>13349675457</t>
  </si>
  <si>
    <t>CC01-037</t>
  </si>
  <si>
    <t>龙慧</t>
  </si>
  <si>
    <t>430224199504151842</t>
  </si>
  <si>
    <t>山东师范大学</t>
  </si>
  <si>
    <t>中国语言文学类汉语言专业</t>
  </si>
  <si>
    <t>湖南株洲世纪星实验学校</t>
  </si>
  <si>
    <t>18890226200</t>
  </si>
  <si>
    <t>CC01-026</t>
  </si>
  <si>
    <t>城区初中数学</t>
  </si>
  <si>
    <t>侯清芳</t>
  </si>
  <si>
    <t>湖南省郴州市</t>
  </si>
  <si>
    <t>431021198909122667</t>
  </si>
  <si>
    <t>湖南农业大学</t>
  </si>
  <si>
    <t>会计教育</t>
  </si>
  <si>
    <t>初中数学</t>
  </si>
  <si>
    <t>二乙</t>
  </si>
  <si>
    <t>望城区长郡月亮岛学校</t>
  </si>
  <si>
    <t>15874896177</t>
  </si>
  <si>
    <t>CC02-004</t>
  </si>
  <si>
    <t>周英</t>
  </si>
  <si>
    <t>湖南省湘西土家族苗族自治州</t>
  </si>
  <si>
    <t>43310119830820452x</t>
  </si>
  <si>
    <t>湖南师大</t>
  </si>
  <si>
    <t>数学与应用数学</t>
  </si>
  <si>
    <t>高中数学</t>
  </si>
  <si>
    <t>株洲外国语</t>
  </si>
  <si>
    <t>18932135385</t>
  </si>
  <si>
    <t>CC02-002</t>
  </si>
  <si>
    <t>李强</t>
  </si>
  <si>
    <t>男</t>
  </si>
  <si>
    <t>山西省大同市</t>
  </si>
  <si>
    <t>140223198802164238</t>
  </si>
  <si>
    <t>数字媒体艺术</t>
  </si>
  <si>
    <t>高中数学</t>
  </si>
  <si>
    <t>云田学校</t>
  </si>
  <si>
    <t>18973353751</t>
  </si>
  <si>
    <t>CC02-033</t>
  </si>
  <si>
    <t>周淑敏</t>
  </si>
  <si>
    <t>430203199612044022</t>
  </si>
  <si>
    <t>四川师范大学</t>
  </si>
  <si>
    <t>统计学</t>
  </si>
  <si>
    <t>18483691890</t>
  </si>
  <si>
    <t>CC02-036</t>
  </si>
  <si>
    <t>王双双</t>
  </si>
  <si>
    <t>湖南省益阳市</t>
  </si>
  <si>
    <t>43092219940509004X</t>
  </si>
  <si>
    <t>怀化学院</t>
  </si>
  <si>
    <t>公共事业管理</t>
  </si>
  <si>
    <t>无</t>
  </si>
  <si>
    <t>17673126907</t>
  </si>
  <si>
    <t>CC02-047</t>
  </si>
  <si>
    <t>胡明星</t>
  </si>
  <si>
    <t>430321199202155422</t>
  </si>
  <si>
    <t>湘潭县花石中心学校</t>
  </si>
  <si>
    <t>18670221036</t>
  </si>
  <si>
    <t>CC02-009</t>
  </si>
  <si>
    <t>单雅利</t>
  </si>
  <si>
    <t>湖南省衡阳市</t>
  </si>
  <si>
    <t>430424199510064623</t>
  </si>
  <si>
    <t>湖南理工学院</t>
  </si>
  <si>
    <t>电子商务</t>
  </si>
  <si>
    <t>星火教育</t>
  </si>
  <si>
    <t>18473013864</t>
  </si>
  <si>
    <t>CC02-028</t>
  </si>
  <si>
    <t>陈丽</t>
  </si>
  <si>
    <t>430426199412226185</t>
  </si>
  <si>
    <t>上海大学</t>
  </si>
  <si>
    <t>13397393590</t>
  </si>
  <si>
    <t>CC02-080</t>
  </si>
  <si>
    <t>刘小琴</t>
  </si>
  <si>
    <t>重庆市重庆郊县</t>
  </si>
  <si>
    <t>500235198606227265</t>
  </si>
  <si>
    <t>重庆三峡学院</t>
  </si>
  <si>
    <t>株洲县第三中学</t>
  </si>
  <si>
    <t>15292239326</t>
  </si>
  <si>
    <t>CC02-001</t>
  </si>
  <si>
    <t>城区初中英语</t>
  </si>
  <si>
    <t>朱彦臻</t>
  </si>
  <si>
    <t>430202199106164025</t>
  </si>
  <si>
    <t>英国利物浦大学</t>
  </si>
  <si>
    <t>对外英语教学</t>
  </si>
  <si>
    <t>高中英语</t>
  </si>
  <si>
    <t>18692639760</t>
  </si>
  <si>
    <t>CC03-004</t>
  </si>
  <si>
    <t>程帅</t>
  </si>
  <si>
    <t>430203198909130226</t>
  </si>
  <si>
    <t>长沙理工大学</t>
  </si>
  <si>
    <t>翻译硕士</t>
  </si>
  <si>
    <t>18608407808</t>
  </si>
  <si>
    <t>CC03-080</t>
  </si>
  <si>
    <t>叶静静</t>
  </si>
  <si>
    <t>江西省萍乡市</t>
  </si>
  <si>
    <t>36050219950612002X</t>
  </si>
  <si>
    <t>南昌师范学院</t>
  </si>
  <si>
    <t>英语教育</t>
  </si>
  <si>
    <t>17707083726</t>
  </si>
  <si>
    <t>CC03-119</t>
  </si>
  <si>
    <t>陈小琴</t>
  </si>
  <si>
    <t>431025199108216444</t>
  </si>
  <si>
    <t>英语</t>
  </si>
  <si>
    <t>郴州市一中菁华园学校</t>
  </si>
  <si>
    <t>15973369100</t>
  </si>
  <si>
    <t>CC03-095</t>
  </si>
  <si>
    <t>尹丽群</t>
  </si>
  <si>
    <t>430525199101232341</t>
  </si>
  <si>
    <t>湖南大学</t>
  </si>
  <si>
    <t>学科教学(英语)</t>
  </si>
  <si>
    <t>17775726536</t>
  </si>
  <si>
    <t>CC03-161</t>
  </si>
  <si>
    <t>陈景霖</t>
  </si>
  <si>
    <t>430281198801032041</t>
  </si>
  <si>
    <t>广东外语外贸大学</t>
  </si>
  <si>
    <t>外语教学技术与评估</t>
  </si>
  <si>
    <t>15673398103</t>
  </si>
  <si>
    <t>CC03-083</t>
  </si>
  <si>
    <t>刘立梅</t>
  </si>
  <si>
    <t>430521199004260302</t>
  </si>
  <si>
    <t>英语师范</t>
  </si>
  <si>
    <t>醴陵五中</t>
  </si>
  <si>
    <t>15116083657</t>
  </si>
  <si>
    <t>CC03-061</t>
  </si>
  <si>
    <t>谭婷婷</t>
  </si>
  <si>
    <t>43022419871016296X</t>
  </si>
  <si>
    <t>湖南工业大学科技学院</t>
  </si>
  <si>
    <t>国际经济与贸易</t>
  </si>
  <si>
    <t>初中英语</t>
  </si>
  <si>
    <t>茶陵思源实验学校</t>
  </si>
  <si>
    <t>15116049787</t>
  </si>
  <si>
    <t>CC03-011</t>
  </si>
  <si>
    <t>刘璐璐</t>
  </si>
  <si>
    <t>湖南省常德市</t>
  </si>
  <si>
    <t>430781199503225525</t>
  </si>
  <si>
    <t>学科教学英语</t>
  </si>
  <si>
    <t>13207483648</t>
  </si>
  <si>
    <t>CC03-155</t>
  </si>
  <si>
    <t>城区初中政治</t>
  </si>
  <si>
    <t>刘程利</t>
  </si>
  <si>
    <t>湖南省长沙市</t>
  </si>
  <si>
    <t>43018119890326266X</t>
  </si>
  <si>
    <t>行政管理</t>
  </si>
  <si>
    <t>高中政治</t>
  </si>
  <si>
    <t>株洲市天元中学</t>
  </si>
  <si>
    <t>初中政治</t>
  </si>
  <si>
    <t>15974288249</t>
  </si>
  <si>
    <t>CC04-053</t>
  </si>
  <si>
    <t>李娜</t>
  </si>
  <si>
    <t>430121199003170426</t>
  </si>
  <si>
    <t>湘潭大学</t>
  </si>
  <si>
    <t>初中思想品德</t>
  </si>
  <si>
    <t>浏阳市荷花中学</t>
  </si>
  <si>
    <t>思想品德</t>
  </si>
  <si>
    <t>15802595061</t>
  </si>
  <si>
    <t>CC04-048</t>
  </si>
  <si>
    <t>邹芳</t>
  </si>
  <si>
    <t>430281198808279223</t>
  </si>
  <si>
    <t>教育学</t>
  </si>
  <si>
    <t>醴陵市第五中学</t>
  </si>
  <si>
    <t>15197300827</t>
  </si>
  <si>
    <t>CC04-043</t>
  </si>
  <si>
    <t>刘玲慧</t>
  </si>
  <si>
    <t>43022419901013222X</t>
  </si>
  <si>
    <t>学科教学思政</t>
  </si>
  <si>
    <t>建宁实验中学</t>
  </si>
  <si>
    <t>道德与法治</t>
  </si>
  <si>
    <t>18773267755</t>
  </si>
  <si>
    <t>CC04-054</t>
  </si>
  <si>
    <t>唐小芳</t>
  </si>
  <si>
    <t>湖南省永州市</t>
  </si>
  <si>
    <t>431121199303100762</t>
  </si>
  <si>
    <t>湖南第一师范学院</t>
  </si>
  <si>
    <t>思想政治教育</t>
  </si>
  <si>
    <t>13007439328</t>
  </si>
  <si>
    <t>CC04-007</t>
  </si>
  <si>
    <t>易双双</t>
  </si>
  <si>
    <t>430281198509210728</t>
  </si>
  <si>
    <t>湖南邵阳学院</t>
  </si>
  <si>
    <t>思想政治</t>
  </si>
  <si>
    <t>醴陵市石亭镇中心学校</t>
  </si>
  <si>
    <t>政治</t>
  </si>
  <si>
    <t>15869734118</t>
  </si>
  <si>
    <t>CC04-019</t>
  </si>
  <si>
    <t>城区初中历史</t>
  </si>
  <si>
    <t>贺婷</t>
  </si>
  <si>
    <t>430211199308290421</t>
  </si>
  <si>
    <t>历史学</t>
  </si>
  <si>
    <t>高中历史</t>
  </si>
  <si>
    <t>株洲市天元区天元中学</t>
  </si>
  <si>
    <t>历史</t>
  </si>
  <si>
    <t>18670810829</t>
  </si>
  <si>
    <t>CC05-045</t>
  </si>
  <si>
    <t>陈美英</t>
  </si>
  <si>
    <t>360311199008080024</t>
  </si>
  <si>
    <t>南昌航空大学</t>
  </si>
  <si>
    <t>法学</t>
  </si>
  <si>
    <t>初中历史</t>
  </si>
  <si>
    <t>荷田中学</t>
  </si>
  <si>
    <t>15073302126</t>
  </si>
  <si>
    <t>CC05-032</t>
  </si>
  <si>
    <t>易婷</t>
  </si>
  <si>
    <t>430211198912081824</t>
  </si>
  <si>
    <t>浙江师范大学</t>
  </si>
  <si>
    <t>18373316003</t>
  </si>
  <si>
    <t>CC05-010</t>
  </si>
  <si>
    <t>城区初中生物</t>
  </si>
  <si>
    <t>吴秀华</t>
  </si>
  <si>
    <t>500233198812185526</t>
  </si>
  <si>
    <t>西南大学</t>
  </si>
  <si>
    <t>植物学</t>
  </si>
  <si>
    <t>高中生物</t>
  </si>
  <si>
    <t>株洲市外国语学校</t>
  </si>
  <si>
    <t>生物</t>
  </si>
  <si>
    <t>13107036739</t>
  </si>
  <si>
    <t>CC06-023</t>
  </si>
  <si>
    <t>胡双喜</t>
  </si>
  <si>
    <t>432503198910102802</t>
  </si>
  <si>
    <t>中南林业科技大学</t>
  </si>
  <si>
    <t>生物工程</t>
  </si>
  <si>
    <t>18670238865</t>
  </si>
  <si>
    <t>CC06-003</t>
  </si>
  <si>
    <t>王君彩</t>
  </si>
  <si>
    <t>430528198403295887</t>
  </si>
  <si>
    <t>生物科学</t>
  </si>
  <si>
    <t>初中生物</t>
  </si>
  <si>
    <t>15873344727</t>
  </si>
  <si>
    <t>CC06-032</t>
  </si>
  <si>
    <t>刘祎玮</t>
  </si>
  <si>
    <t>43028119891108482X</t>
  </si>
  <si>
    <t>江西农业大学</t>
  </si>
  <si>
    <t>农学专业</t>
  </si>
  <si>
    <t>18673433151</t>
  </si>
  <si>
    <t>CC06-008</t>
  </si>
  <si>
    <t>城区初中音乐</t>
  </si>
  <si>
    <t>文梦莹</t>
  </si>
  <si>
    <t>430221199212075260</t>
  </si>
  <si>
    <t>泉州师范学院</t>
  </si>
  <si>
    <t>音乐学</t>
  </si>
  <si>
    <t>高中音乐</t>
  </si>
  <si>
    <t>18507330456</t>
  </si>
  <si>
    <t>CC07-008</t>
  </si>
  <si>
    <t>余丹</t>
  </si>
  <si>
    <t>430202199404040020</t>
  </si>
  <si>
    <t>学科教学（音乐）</t>
  </si>
  <si>
    <t>18329025361</t>
  </si>
  <si>
    <t>CC07-033</t>
  </si>
  <si>
    <t>陈果</t>
  </si>
  <si>
    <t>430221199602240049</t>
  </si>
  <si>
    <t>中南大学</t>
  </si>
  <si>
    <t>音乐表演</t>
  </si>
  <si>
    <t>13055165924</t>
  </si>
  <si>
    <t>CC07-029</t>
  </si>
  <si>
    <t>城区初中体育</t>
  </si>
  <si>
    <t>颜祖峰</t>
  </si>
  <si>
    <t>430224198907140633</t>
  </si>
  <si>
    <t>体育教育</t>
  </si>
  <si>
    <t>高中体育</t>
  </si>
  <si>
    <t>17700209090</t>
  </si>
  <si>
    <t>CC08-078</t>
  </si>
  <si>
    <t>陈雅纯</t>
  </si>
  <si>
    <t>430281199308147747</t>
  </si>
  <si>
    <t>华中师范大学</t>
  </si>
  <si>
    <t>高中体育</t>
  </si>
  <si>
    <t>余杭区杭州二中树兰实验学校</t>
  </si>
  <si>
    <t>体育</t>
  </si>
  <si>
    <t>15623154417</t>
  </si>
  <si>
    <t>CC08-006</t>
  </si>
  <si>
    <t>刘文军</t>
  </si>
  <si>
    <t>430224199207204231</t>
  </si>
  <si>
    <t>湖南师范大学大学体育学院</t>
  </si>
  <si>
    <t>社会体育</t>
  </si>
  <si>
    <t>初中体育</t>
  </si>
  <si>
    <t>株洲世纪星实验学校</t>
  </si>
  <si>
    <t>高中体育与健康</t>
  </si>
  <si>
    <t>13974169552</t>
  </si>
  <si>
    <t>CC08-045</t>
  </si>
  <si>
    <t>刘翠南</t>
  </si>
  <si>
    <t>430221198910035042</t>
  </si>
  <si>
    <t>北京体育大学</t>
  </si>
  <si>
    <t>体育教育与训练</t>
  </si>
  <si>
    <t>13787817227</t>
  </si>
  <si>
    <t>CC08-088</t>
  </si>
  <si>
    <t>刘星泉</t>
  </si>
  <si>
    <t>430224198911104870</t>
  </si>
  <si>
    <t>荷塘小学</t>
  </si>
  <si>
    <t>15886393613</t>
  </si>
  <si>
    <t>CC08-044</t>
  </si>
  <si>
    <t>傅蓓蒂</t>
  </si>
  <si>
    <t>430202199410123025</t>
  </si>
  <si>
    <t>武汉体育学院</t>
  </si>
  <si>
    <t>表演</t>
  </si>
  <si>
    <t>株洲市六0一中英文小学</t>
  </si>
  <si>
    <t>小学语文</t>
  </si>
  <si>
    <t>15673313133</t>
  </si>
  <si>
    <t>CC08-071</t>
  </si>
  <si>
    <t>何惠</t>
  </si>
  <si>
    <t>430124199305038366</t>
  </si>
  <si>
    <t>体育人文社会学</t>
  </si>
  <si>
    <t>15116384313</t>
  </si>
  <si>
    <t>CC08-076</t>
  </si>
  <si>
    <t>李争</t>
  </si>
  <si>
    <t>河南省鹤壁市</t>
  </si>
  <si>
    <t>410603199201093549</t>
  </si>
  <si>
    <t>体育学</t>
  </si>
  <si>
    <t>13397333185</t>
  </si>
  <si>
    <t>CC08-034</t>
  </si>
  <si>
    <t>何培根</t>
  </si>
  <si>
    <t>430202198809096618</t>
  </si>
  <si>
    <t>15116056053</t>
  </si>
  <si>
    <t>CC08-028</t>
  </si>
  <si>
    <t>城区初中信息技术</t>
  </si>
  <si>
    <t>田志鹏</t>
  </si>
  <si>
    <t>430221199401070012</t>
  </si>
  <si>
    <t>西北工业大学</t>
  </si>
  <si>
    <t>计算机科学与技术</t>
  </si>
  <si>
    <t>高中信息技术</t>
  </si>
  <si>
    <t>株洲县职业中等专业学校</t>
  </si>
  <si>
    <t>计算机</t>
  </si>
  <si>
    <t>13874100066</t>
  </si>
  <si>
    <t>CC09-001</t>
  </si>
  <si>
    <t>王晶</t>
  </si>
  <si>
    <t>430211198806241820</t>
  </si>
  <si>
    <t>桂林电子科技大学信息科技学院</t>
  </si>
  <si>
    <t>电子信息</t>
  </si>
  <si>
    <t>初中信息技术</t>
  </si>
  <si>
    <t>马家河中学</t>
  </si>
  <si>
    <t>信息技术</t>
  </si>
  <si>
    <t>18973382099</t>
  </si>
  <si>
    <t>CC09-015</t>
  </si>
  <si>
    <t>胡杜鹏</t>
  </si>
  <si>
    <t>430122199701090040</t>
  </si>
  <si>
    <t>上饶师范学院</t>
  </si>
  <si>
    <t>教育技术学</t>
  </si>
  <si>
    <t>18370395512</t>
  </si>
  <si>
    <t>CC09-007</t>
  </si>
  <si>
    <t>朱文吉</t>
  </si>
  <si>
    <t>430321199602105926</t>
  </si>
  <si>
    <t>湖南省邵东县第一中学</t>
  </si>
  <si>
    <t>17674000224</t>
  </si>
  <si>
    <t>CC09-008</t>
  </si>
  <si>
    <t>常玉梅</t>
  </si>
  <si>
    <t>湖南省岳阳市</t>
  </si>
  <si>
    <t>43062119851012702x</t>
  </si>
  <si>
    <t>贵州师范大学</t>
  </si>
  <si>
    <t>株洲市龙泉小学</t>
  </si>
  <si>
    <t>13787330440</t>
  </si>
  <si>
    <t>CC09-011</t>
  </si>
  <si>
    <t>谷文</t>
  </si>
  <si>
    <t>430621198401270038</t>
  </si>
  <si>
    <t>乌克兰国立科技大学</t>
  </si>
  <si>
    <t>设计中的信息技术</t>
  </si>
  <si>
    <t>高中信息</t>
  </si>
  <si>
    <t>株洲市卫计委信息中心</t>
  </si>
  <si>
    <t>18373372167</t>
  </si>
  <si>
    <t>CC09-014</t>
  </si>
  <si>
    <t>农村初中语文</t>
  </si>
  <si>
    <t>黄田梦</t>
  </si>
  <si>
    <t>430723199403105848</t>
  </si>
  <si>
    <t>益阳市综合中专</t>
  </si>
  <si>
    <t>13397369969</t>
  </si>
  <si>
    <t>NC01-004</t>
  </si>
  <si>
    <t>周菲菲</t>
  </si>
  <si>
    <t>430524199007153683</t>
  </si>
  <si>
    <t>学科教学（语文）</t>
  </si>
  <si>
    <t>15073971082</t>
  </si>
  <si>
    <t>NC01-002</t>
  </si>
  <si>
    <t>李珊</t>
  </si>
  <si>
    <t>43032119891225122x</t>
  </si>
  <si>
    <t>17716793602</t>
  </si>
  <si>
    <t>NC01-006</t>
  </si>
  <si>
    <t>农村初中数学</t>
  </si>
  <si>
    <t>宋亚玲</t>
  </si>
  <si>
    <t>430503199007062528</t>
  </si>
  <si>
    <t>华侨大学</t>
  </si>
  <si>
    <t>物理电子学</t>
  </si>
  <si>
    <t>中航工业集团</t>
  </si>
  <si>
    <t>15879117378</t>
  </si>
  <si>
    <t>NC02-003</t>
  </si>
  <si>
    <t>胡阳倩</t>
  </si>
  <si>
    <t>430223199404137262</t>
  </si>
  <si>
    <t>信息与计算科学</t>
  </si>
  <si>
    <t>外国语荷塘学校</t>
  </si>
  <si>
    <t>17336619987</t>
  </si>
  <si>
    <t>NC02-002</t>
  </si>
  <si>
    <t>杨烂</t>
  </si>
  <si>
    <t>430181199309100320</t>
  </si>
  <si>
    <t>15974156567</t>
  </si>
  <si>
    <t>NC02-001</t>
  </si>
  <si>
    <t>农村初中英语</t>
  </si>
  <si>
    <t>周静</t>
  </si>
  <si>
    <t>432524198610180069</t>
  </si>
  <si>
    <t>湖南人文科技学院</t>
  </si>
  <si>
    <t>湖南省新化县第十五中学</t>
  </si>
  <si>
    <t>17708482891</t>
  </si>
  <si>
    <t>NC03-004</t>
  </si>
  <si>
    <t>吴丹茜</t>
  </si>
  <si>
    <t>43022119870707752X</t>
  </si>
  <si>
    <t>西华师范大学</t>
  </si>
  <si>
    <t>教育经济与管理</t>
  </si>
  <si>
    <t>15675363998</t>
  </si>
  <si>
    <t>NC03-003</t>
  </si>
  <si>
    <t>胡苗苗</t>
  </si>
  <si>
    <t>430521198807050523</t>
  </si>
  <si>
    <t>湖南文理学院芙蓉学院</t>
  </si>
  <si>
    <t>15886598399</t>
  </si>
  <si>
    <t>NC03-002</t>
  </si>
  <si>
    <t>农村初中政治</t>
  </si>
  <si>
    <t>孟建辉</t>
  </si>
  <si>
    <t>430124198401095905</t>
  </si>
  <si>
    <t>南华大学</t>
  </si>
  <si>
    <t>伦理学</t>
  </si>
  <si>
    <t>醴陵市枫林镇枫林市中学</t>
  </si>
  <si>
    <t>18975300798</t>
  </si>
  <si>
    <t>NC04-009</t>
  </si>
  <si>
    <t>孙娟</t>
  </si>
  <si>
    <t>430121198904096329</t>
  </si>
  <si>
    <t>湖南文理学院</t>
  </si>
  <si>
    <t>株洲景炎学校</t>
  </si>
  <si>
    <t>18807418949</t>
  </si>
  <si>
    <t>NC04-008</t>
  </si>
  <si>
    <t>文欢</t>
  </si>
  <si>
    <t>430221199506258126</t>
  </si>
  <si>
    <t>15116176607</t>
  </si>
  <si>
    <t>NC04-001</t>
  </si>
  <si>
    <t>城区小学语文</t>
  </si>
  <si>
    <t>殷明花</t>
  </si>
  <si>
    <t>430581198403154947</t>
  </si>
  <si>
    <t>小学语文</t>
  </si>
  <si>
    <t>株洲市天元区建宁实验中学</t>
  </si>
  <si>
    <t>初三历史</t>
  </si>
  <si>
    <t>18374048568</t>
  </si>
  <si>
    <t>CX01-240</t>
  </si>
  <si>
    <t>李倩</t>
  </si>
  <si>
    <t>430521198909226147</t>
  </si>
  <si>
    <t>对外汉语</t>
  </si>
  <si>
    <t>天台小学</t>
  </si>
  <si>
    <t>18873361596</t>
  </si>
  <si>
    <t>CX01-447</t>
  </si>
  <si>
    <t>裴芳</t>
  </si>
  <si>
    <t>433127198604138022</t>
  </si>
  <si>
    <t>汉语言</t>
  </si>
  <si>
    <t>永顺县溪州中学</t>
  </si>
  <si>
    <t>18873300190</t>
  </si>
  <si>
    <t>CX01-526</t>
  </si>
  <si>
    <t>陈瑶瑶</t>
  </si>
  <si>
    <t>433130199302182127</t>
  </si>
  <si>
    <t>湖南省株洲市天元区天元中学</t>
  </si>
  <si>
    <t>17775938920</t>
  </si>
  <si>
    <t>CX01-179</t>
  </si>
  <si>
    <t>李姣</t>
  </si>
  <si>
    <t>430321199208247926</t>
  </si>
  <si>
    <t>企业财务管理</t>
  </si>
  <si>
    <t>排头乡中心学校</t>
  </si>
  <si>
    <t>13762203296</t>
  </si>
  <si>
    <t>CX01-061</t>
  </si>
  <si>
    <t>王伊芝</t>
  </si>
  <si>
    <t>430102198611161044</t>
  </si>
  <si>
    <t>法语</t>
  </si>
  <si>
    <t>长沙市开福区凤羽小学</t>
  </si>
  <si>
    <t>13873127769</t>
  </si>
  <si>
    <t>CX01-412</t>
  </si>
  <si>
    <t>陈云</t>
  </si>
  <si>
    <t>重庆市重庆城区</t>
  </si>
  <si>
    <t>500101199005168349</t>
  </si>
  <si>
    <t>学前教育</t>
  </si>
  <si>
    <t>响塘小学</t>
  </si>
  <si>
    <t>13975372237</t>
  </si>
  <si>
    <t>CX01-257</t>
  </si>
  <si>
    <t>刘增辉</t>
  </si>
  <si>
    <t>430221198911175020</t>
  </si>
  <si>
    <t>株洲市太阳宫小学</t>
  </si>
  <si>
    <t>13786373242</t>
  </si>
  <si>
    <t>CX01-545</t>
  </si>
  <si>
    <t>刘露</t>
  </si>
  <si>
    <t>43020219890522662x</t>
  </si>
  <si>
    <t>15273377953</t>
  </si>
  <si>
    <t>CX01-216</t>
  </si>
  <si>
    <t>章玉婷</t>
  </si>
  <si>
    <t>430281199307092326</t>
  </si>
  <si>
    <t>15607410616</t>
  </si>
  <si>
    <t>CX01-180</t>
  </si>
  <si>
    <t>闫文娟</t>
  </si>
  <si>
    <t>43048219890817002x</t>
  </si>
  <si>
    <t>湘潭大学兴湘学院</t>
  </si>
  <si>
    <t>银海学校</t>
  </si>
  <si>
    <t>13337237535</t>
  </si>
  <si>
    <t>CX01-189</t>
  </si>
  <si>
    <t>文响荣</t>
  </si>
  <si>
    <t>430202199305156626</t>
  </si>
  <si>
    <t>长沙学院</t>
  </si>
  <si>
    <t>人力资源</t>
  </si>
  <si>
    <t>株洲601中英文小学</t>
  </si>
  <si>
    <t>15580004639</t>
  </si>
  <si>
    <t>CX01-589</t>
  </si>
  <si>
    <t>黄志芸</t>
  </si>
  <si>
    <t>福建省泉州市</t>
  </si>
  <si>
    <t>350583199105255480</t>
  </si>
  <si>
    <t>南阳师范学院</t>
  </si>
  <si>
    <t>戏剧影视文学</t>
  </si>
  <si>
    <t>朱亭镇金福小学</t>
  </si>
  <si>
    <t>18773383388</t>
  </si>
  <si>
    <t>CX01-205</t>
  </si>
  <si>
    <t>徐桔</t>
  </si>
  <si>
    <t>430203198910177523</t>
  </si>
  <si>
    <t>江南大学</t>
  </si>
  <si>
    <t>株洲市文化路小学</t>
  </si>
  <si>
    <t>18890231365</t>
  </si>
  <si>
    <t>CX01-487</t>
  </si>
  <si>
    <t>唐静</t>
  </si>
  <si>
    <t>430281199404065725</t>
  </si>
  <si>
    <t>株洲市晨荷小学</t>
  </si>
  <si>
    <t>18569005743</t>
  </si>
  <si>
    <t>CX01-100</t>
  </si>
  <si>
    <t>谢宝玉</t>
  </si>
  <si>
    <t>430281198807234824</t>
  </si>
  <si>
    <t>艺术设计</t>
  </si>
  <si>
    <t>无</t>
  </si>
  <si>
    <t>13574058793</t>
  </si>
  <si>
    <t>CX01-400</t>
  </si>
  <si>
    <t>周欣维</t>
  </si>
  <si>
    <t>432502199206020027</t>
  </si>
  <si>
    <t>小学教育</t>
  </si>
  <si>
    <t>18670701553</t>
  </si>
  <si>
    <t>CX01-436</t>
  </si>
  <si>
    <t>殷甜</t>
  </si>
  <si>
    <t>430204198912244028</t>
  </si>
  <si>
    <t>云南师范大学商学院</t>
  </si>
  <si>
    <t>株洲市荷塘小学寄宿部</t>
  </si>
  <si>
    <t>15886318257</t>
  </si>
  <si>
    <t>CX01-207</t>
  </si>
  <si>
    <t>刘盈</t>
  </si>
  <si>
    <t>430624199002066922</t>
  </si>
  <si>
    <t>天元小学</t>
  </si>
  <si>
    <t>13762338868</t>
  </si>
  <si>
    <t>CX01-720</t>
  </si>
  <si>
    <t>成伟</t>
  </si>
  <si>
    <t>320924199111267185</t>
  </si>
  <si>
    <t>广播电视新闻学</t>
  </si>
  <si>
    <t>18182059918</t>
  </si>
  <si>
    <t>CX01-177</t>
  </si>
  <si>
    <t>沈意</t>
  </si>
  <si>
    <t>43020319931226404x</t>
  </si>
  <si>
    <t>湖南涉外经济学院</t>
  </si>
  <si>
    <t>小学语文小学音乐</t>
  </si>
  <si>
    <t>石峰区曙光学校</t>
  </si>
  <si>
    <t>15574394808</t>
  </si>
  <si>
    <t>CX01-036</t>
  </si>
  <si>
    <t>李佳琪</t>
  </si>
  <si>
    <t>430224199208232963</t>
  </si>
  <si>
    <t>会计学</t>
  </si>
  <si>
    <t>13077316449</t>
  </si>
  <si>
    <t>CX01-626</t>
  </si>
  <si>
    <t>周丽萍</t>
  </si>
  <si>
    <t>广西壮族自治区桂林市</t>
  </si>
  <si>
    <t>450325199303120324</t>
  </si>
  <si>
    <t>武汉理工大学</t>
  </si>
  <si>
    <t>13007338990</t>
  </si>
  <si>
    <t>CX01-514</t>
  </si>
  <si>
    <t>李琦琪</t>
  </si>
  <si>
    <t>430203199307143024</t>
  </si>
  <si>
    <t>小学教育专业</t>
  </si>
  <si>
    <t>株洲光明学校</t>
  </si>
  <si>
    <t>13667373474</t>
  </si>
  <si>
    <t>CX01-427</t>
  </si>
  <si>
    <t>陶畅</t>
  </si>
  <si>
    <t>430121198402088548</t>
  </si>
  <si>
    <t>大同瑞致小学</t>
  </si>
  <si>
    <t>18073139028</t>
  </si>
  <si>
    <t>CX01-408</t>
  </si>
  <si>
    <t>欧翠</t>
  </si>
  <si>
    <t>430124198905165620</t>
  </si>
  <si>
    <t>双峰县杏子铺镇溪口中学</t>
  </si>
  <si>
    <t>18573205677</t>
  </si>
  <si>
    <t>CX01-045</t>
  </si>
  <si>
    <t>刘美玲</t>
  </si>
  <si>
    <t>430424199511101422</t>
  </si>
  <si>
    <t>汉语言文学师范</t>
  </si>
  <si>
    <t>长沙市雨花区王家冲小学</t>
  </si>
  <si>
    <t>18975747657</t>
  </si>
  <si>
    <t>CX01-690</t>
  </si>
  <si>
    <t>刘芸冰</t>
  </si>
  <si>
    <t>430202199010014002</t>
  </si>
  <si>
    <t>湖北科技学院</t>
  </si>
  <si>
    <t>小学美术</t>
  </si>
  <si>
    <t>晨荷小学</t>
  </si>
  <si>
    <t>15073381125</t>
  </si>
  <si>
    <t>CX01-717</t>
  </si>
  <si>
    <t>廖雅静</t>
  </si>
  <si>
    <t>43038119950807412X</t>
  </si>
  <si>
    <t>翻江镇大乐中学</t>
  </si>
  <si>
    <t>15080766291</t>
  </si>
  <si>
    <t>CX01-042</t>
  </si>
  <si>
    <t>殷晓庭</t>
  </si>
  <si>
    <t>430204199308083226</t>
  </si>
  <si>
    <t>株洲市芦淞区淞欣学校</t>
  </si>
  <si>
    <t>15367332826</t>
  </si>
  <si>
    <t>CX01-194</t>
  </si>
  <si>
    <t>张译文</t>
  </si>
  <si>
    <t>43072519940426646X</t>
  </si>
  <si>
    <t>北京师范大学附校</t>
  </si>
  <si>
    <t>17673236006</t>
  </si>
  <si>
    <t>CX01-488</t>
  </si>
  <si>
    <t>罗晶</t>
  </si>
  <si>
    <t>430211199112220421</t>
  </si>
  <si>
    <t>高中美术</t>
  </si>
  <si>
    <t>株洲市天元小学</t>
  </si>
  <si>
    <t>18507331277</t>
  </si>
  <si>
    <t>CX01-126</t>
  </si>
  <si>
    <t>吴杨惠子</t>
  </si>
  <si>
    <t>430281198903280329</t>
  </si>
  <si>
    <t>教育管理</t>
  </si>
  <si>
    <t>吟诵</t>
  </si>
  <si>
    <t>18974185921</t>
  </si>
  <si>
    <t>CX01-451</t>
  </si>
  <si>
    <t>李堃燕</t>
  </si>
  <si>
    <t>360281198704018047</t>
  </si>
  <si>
    <t>17773112512</t>
  </si>
  <si>
    <t>CX01-477</t>
  </si>
  <si>
    <t>张焱</t>
  </si>
  <si>
    <t>430321199410242766</t>
  </si>
  <si>
    <t>环境艺术设计</t>
  </si>
  <si>
    <t>石潭镇中心小学</t>
  </si>
  <si>
    <t>18707490081</t>
  </si>
  <si>
    <t>CX01-221</t>
  </si>
  <si>
    <t>唐笑花</t>
  </si>
  <si>
    <t>广东省肇庆市</t>
  </si>
  <si>
    <t>44122419920618514X</t>
  </si>
  <si>
    <t>韩山师范学院</t>
  </si>
  <si>
    <t>15363382032</t>
  </si>
  <si>
    <t>CX01-603</t>
  </si>
  <si>
    <t>吴樊</t>
  </si>
  <si>
    <t>430623199707151223</t>
  </si>
  <si>
    <t>华容县北景港中心小学</t>
  </si>
  <si>
    <t>18711209996</t>
  </si>
  <si>
    <t>CX01-012</t>
  </si>
  <si>
    <t>徐静颖</t>
  </si>
  <si>
    <t>430204199303156123</t>
  </si>
  <si>
    <t>四川大学</t>
  </si>
  <si>
    <t>18673339315</t>
  </si>
  <si>
    <t>CX01-604</t>
  </si>
  <si>
    <t>刘毅芳</t>
  </si>
  <si>
    <t>430202199109080046</t>
  </si>
  <si>
    <t>美术学</t>
  </si>
  <si>
    <t>醴陵市船湾中心校增加滩小学</t>
  </si>
  <si>
    <t>15073395112</t>
  </si>
  <si>
    <t>CX01-190</t>
  </si>
  <si>
    <t>李多</t>
  </si>
  <si>
    <t>430181198508180322</t>
  </si>
  <si>
    <t>17373305818</t>
  </si>
  <si>
    <t>CX01-486</t>
  </si>
  <si>
    <t>刘丽玉</t>
  </si>
  <si>
    <t>430224199003203325</t>
  </si>
  <si>
    <t>湖南省第一师范学院</t>
  </si>
  <si>
    <t>初等教育</t>
  </si>
  <si>
    <t>湖南省茶陵县思源实验学校</t>
  </si>
  <si>
    <t>18173385100</t>
  </si>
  <si>
    <t>CX01-298</t>
  </si>
  <si>
    <t>孟影</t>
  </si>
  <si>
    <t>430723199510160447</t>
  </si>
  <si>
    <t>广西师范学院</t>
  </si>
  <si>
    <t>17673233500</t>
  </si>
  <si>
    <t>CX01-013</t>
  </si>
  <si>
    <t>李宛霞</t>
  </si>
  <si>
    <t>430204199004123225</t>
  </si>
  <si>
    <t>中南大学铁道学院外国语学院</t>
  </si>
  <si>
    <t>文化路小学</t>
  </si>
  <si>
    <t>15197322836</t>
  </si>
  <si>
    <t>CX01-411</t>
  </si>
  <si>
    <t>周瑶</t>
  </si>
  <si>
    <t>430223199312107621</t>
  </si>
  <si>
    <t>江苏师范大学</t>
  </si>
  <si>
    <t>株洲长鸿实验学校</t>
  </si>
  <si>
    <t>18673382542</t>
  </si>
  <si>
    <t>CX01-062</t>
  </si>
  <si>
    <t>姚琴</t>
  </si>
  <si>
    <t>430203199003250226</t>
  </si>
  <si>
    <t>湖北省黄冈市黄冈师范学院</t>
  </si>
  <si>
    <t>株洲市荷塘区实验小学</t>
  </si>
  <si>
    <t>15675385531</t>
  </si>
  <si>
    <t>CX01-577</t>
  </si>
  <si>
    <t>施嫣</t>
  </si>
  <si>
    <t>430122199405191621</t>
  </si>
  <si>
    <t>湖南商学院</t>
  </si>
  <si>
    <t>财务管理</t>
  </si>
  <si>
    <t>星城实验第二小学</t>
  </si>
  <si>
    <t>语文老师</t>
  </si>
  <si>
    <t>15581650584</t>
  </si>
  <si>
    <t>CX01-223</t>
  </si>
  <si>
    <t>廖易丹</t>
  </si>
  <si>
    <t>430221199302227125</t>
  </si>
  <si>
    <t>湖南师范大学树达学院</t>
  </si>
  <si>
    <t>人力资源管理</t>
  </si>
  <si>
    <t>18873315197</t>
  </si>
  <si>
    <t>CX01-721</t>
  </si>
  <si>
    <t>梁凤</t>
  </si>
  <si>
    <t>430203199002226021</t>
  </si>
  <si>
    <t>专科</t>
  </si>
  <si>
    <t>工商企业管理</t>
  </si>
  <si>
    <t>株洲市天元区响塘小学</t>
  </si>
  <si>
    <t>18974116880</t>
  </si>
  <si>
    <t>CX01-208</t>
  </si>
  <si>
    <t>彭晓英</t>
  </si>
  <si>
    <t>430211198811041022</t>
  </si>
  <si>
    <t>银田学校</t>
  </si>
  <si>
    <t>18673234633</t>
  </si>
  <si>
    <t>CX01-010</t>
  </si>
  <si>
    <t>刘晓兰</t>
  </si>
  <si>
    <t>430527198707163625</t>
  </si>
  <si>
    <t>栗雨小学</t>
  </si>
  <si>
    <t>13027452720</t>
  </si>
  <si>
    <t>CX01-531</t>
  </si>
  <si>
    <t>何晶</t>
  </si>
  <si>
    <t>430681198710261764</t>
  </si>
  <si>
    <t>工商管理</t>
  </si>
  <si>
    <t>清水塘第二小学</t>
  </si>
  <si>
    <t>15802560165</t>
  </si>
  <si>
    <t>CX01-082</t>
  </si>
  <si>
    <t>王婷</t>
  </si>
  <si>
    <t>431128199001074268</t>
  </si>
  <si>
    <t>18674368907</t>
  </si>
  <si>
    <t>CX01-276</t>
  </si>
  <si>
    <t>黄群</t>
  </si>
  <si>
    <t>430211199001071021</t>
  </si>
  <si>
    <t>王家坪小学</t>
  </si>
  <si>
    <t>16607333890</t>
  </si>
  <si>
    <t>CX01-637</t>
  </si>
  <si>
    <t>吉柏颜</t>
  </si>
  <si>
    <t>430221198811137545</t>
  </si>
  <si>
    <t>红旗路小学</t>
  </si>
  <si>
    <t>18627537735</t>
  </si>
  <si>
    <t>CX01-213</t>
  </si>
  <si>
    <t>郭超群</t>
  </si>
  <si>
    <t>430281199510056021</t>
  </si>
  <si>
    <t>荷塘区红旗路小学</t>
  </si>
  <si>
    <t>13047236844</t>
  </si>
  <si>
    <t>CX01-390</t>
  </si>
  <si>
    <t>罗辉霞</t>
  </si>
  <si>
    <t>430225199009057548</t>
  </si>
  <si>
    <t>衡阳师范学院南岳学院</t>
  </si>
  <si>
    <t>芦淞区何家坳小学</t>
  </si>
  <si>
    <t>13298569220</t>
  </si>
  <si>
    <t>CX01-395</t>
  </si>
  <si>
    <t>贺淑</t>
  </si>
  <si>
    <t>430223199203190729</t>
  </si>
  <si>
    <t>15115362811</t>
  </si>
  <si>
    <t>CX01-128</t>
  </si>
  <si>
    <t>伍娟</t>
  </si>
  <si>
    <t>430726199307016043</t>
  </si>
  <si>
    <t>株洲市天元区泰山学校</t>
  </si>
  <si>
    <t>18229191785</t>
  </si>
  <si>
    <t>CX01-422</t>
  </si>
  <si>
    <t>程慧</t>
  </si>
  <si>
    <t>430203199104147025</t>
  </si>
  <si>
    <t>湖南女子学院</t>
  </si>
  <si>
    <t>株洲市龙泉中心小学</t>
  </si>
  <si>
    <t>18153759634</t>
  </si>
  <si>
    <t>CX01-237</t>
  </si>
  <si>
    <t>张伊沁</t>
  </si>
  <si>
    <t>430321198906291727</t>
  </si>
  <si>
    <t>长沙学院外贸英语</t>
  </si>
  <si>
    <t>湘潭韶山市清溪镇如意中学</t>
  </si>
  <si>
    <t>15367100118</t>
  </si>
  <si>
    <t>CX01-202</t>
  </si>
  <si>
    <t>430221199404177122</t>
  </si>
  <si>
    <t>汉语言文学专业</t>
  </si>
  <si>
    <t>金钩山小学</t>
  </si>
  <si>
    <t>18229179707</t>
  </si>
  <si>
    <t>CX01-125</t>
  </si>
  <si>
    <t>罗红</t>
  </si>
  <si>
    <t>43022419910129796X</t>
  </si>
  <si>
    <t>茶陵县解放学校</t>
  </si>
  <si>
    <t>15973377520</t>
  </si>
  <si>
    <t>CX01-160</t>
  </si>
  <si>
    <t>周颖</t>
  </si>
  <si>
    <t>430181199507054361</t>
  </si>
  <si>
    <t>汉语言文学（师范）</t>
  </si>
  <si>
    <t>18975747856</t>
  </si>
  <si>
    <t>CX01-482</t>
  </si>
  <si>
    <t>何晓燕</t>
  </si>
  <si>
    <t>430124198804051421</t>
  </si>
  <si>
    <t>醴陵市茶山镇转步中学</t>
  </si>
  <si>
    <t>15074822464</t>
  </si>
  <si>
    <t>CX01-214</t>
  </si>
  <si>
    <t>姚雨</t>
  </si>
  <si>
    <t>43040519940608254X</t>
  </si>
  <si>
    <t>湖南科技大学潇湘学院</t>
  </si>
  <si>
    <t>砂子塘吉联小学</t>
  </si>
  <si>
    <t>15387571223</t>
  </si>
  <si>
    <t>CX01-353</t>
  </si>
  <si>
    <t>董婷</t>
  </si>
  <si>
    <t>430221199112015324</t>
  </si>
  <si>
    <t>15074949596</t>
  </si>
  <si>
    <t>CX01-008</t>
  </si>
  <si>
    <t>张玲</t>
  </si>
  <si>
    <t>430281198907144164</t>
  </si>
  <si>
    <t>醴陵</t>
  </si>
  <si>
    <t>18873310701</t>
  </si>
  <si>
    <t>CX01-219</t>
  </si>
  <si>
    <t>廖彬风</t>
  </si>
  <si>
    <t>43028119880202772X</t>
  </si>
  <si>
    <t>株洲市芦淞区团山小学</t>
  </si>
  <si>
    <t>15873331926</t>
  </si>
  <si>
    <t>CX01-249</t>
  </si>
  <si>
    <t>胡洋清</t>
  </si>
  <si>
    <t>431028199101070648</t>
  </si>
  <si>
    <t>栗树山小学</t>
  </si>
  <si>
    <t>15073316917</t>
  </si>
  <si>
    <t>CX01-502</t>
  </si>
  <si>
    <t>刘朝</t>
  </si>
  <si>
    <t>430522198508116605</t>
  </si>
  <si>
    <t>邵东县斤冲小学</t>
  </si>
  <si>
    <t>18942516292</t>
  </si>
  <si>
    <t>CX01-501</t>
  </si>
  <si>
    <t>赵莹</t>
  </si>
  <si>
    <t>43020319941008152X</t>
  </si>
  <si>
    <t>湖南师大附中高新实验中学</t>
  </si>
  <si>
    <t>13397497714</t>
  </si>
  <si>
    <t>CX01-364</t>
  </si>
  <si>
    <t>何晴</t>
  </si>
  <si>
    <t>430225199608131025</t>
  </si>
  <si>
    <t>长沙师范学院</t>
  </si>
  <si>
    <t>18673318662</t>
  </si>
  <si>
    <t>CX01-598</t>
  </si>
  <si>
    <t>刘伊宁</t>
  </si>
  <si>
    <t>430203198801083042</t>
  </si>
  <si>
    <t>芦淞区立人学校</t>
  </si>
  <si>
    <t>13874188524</t>
  </si>
  <si>
    <t>CX01-199</t>
  </si>
  <si>
    <t>赵梦游</t>
  </si>
  <si>
    <t>430321199006090043</t>
  </si>
  <si>
    <t>15007322901</t>
  </si>
  <si>
    <t>CX01-231</t>
  </si>
  <si>
    <t>龙旖云</t>
  </si>
  <si>
    <t>430204199211044028</t>
  </si>
  <si>
    <t>应用心理学</t>
  </si>
  <si>
    <t>株洲高家坳小学</t>
  </si>
  <si>
    <t>15773310192</t>
  </si>
  <si>
    <t>CX01-409</t>
  </si>
  <si>
    <t>张茜</t>
  </si>
  <si>
    <t>430304199604304789</t>
  </si>
  <si>
    <t>18569450781</t>
  </si>
  <si>
    <t>CX01-596</t>
  </si>
  <si>
    <t>李文翩</t>
  </si>
  <si>
    <t>430203199410055022</t>
  </si>
  <si>
    <t>西南林业大学</t>
  </si>
  <si>
    <t>株洲市樟树坪小学</t>
  </si>
  <si>
    <t>美术</t>
  </si>
  <si>
    <t>17336631994</t>
  </si>
  <si>
    <t>CX01-186</t>
  </si>
  <si>
    <t>李旺</t>
  </si>
  <si>
    <t>430221198811085941</t>
  </si>
  <si>
    <t>长沙医学院</t>
  </si>
  <si>
    <t>株洲县龙船镇楼下小学</t>
  </si>
  <si>
    <t>15675463869</t>
  </si>
  <si>
    <t>CX01-342</t>
  </si>
  <si>
    <t>陈双江</t>
  </si>
  <si>
    <t>430221199001153820</t>
  </si>
  <si>
    <t>高中语文</t>
  </si>
  <si>
    <t>天元中学马家河分校</t>
  </si>
  <si>
    <t>13975346989</t>
  </si>
  <si>
    <t>CX01-421</t>
  </si>
  <si>
    <t>傅琰</t>
  </si>
  <si>
    <t>430204198907026122</t>
  </si>
  <si>
    <t>西北民族大学</t>
  </si>
  <si>
    <t>国画</t>
  </si>
  <si>
    <t>15307332767</t>
  </si>
  <si>
    <t>CX01-327</t>
  </si>
  <si>
    <t>喻琳</t>
  </si>
  <si>
    <t>430121198910286049</t>
  </si>
  <si>
    <t>小学全科</t>
  </si>
  <si>
    <t>路口镇明德小学</t>
  </si>
  <si>
    <t>语文，英语，数学</t>
  </si>
  <si>
    <t>13548661028</t>
  </si>
  <si>
    <t>CX01-617</t>
  </si>
  <si>
    <t>胡珍</t>
  </si>
  <si>
    <t>43022119910224502X</t>
  </si>
  <si>
    <t>湖北文理学院</t>
  </si>
  <si>
    <t>美术学院</t>
  </si>
  <si>
    <t>芦淞区高家坳小学</t>
  </si>
  <si>
    <t>18707332373</t>
  </si>
  <si>
    <t>CX01-446</t>
  </si>
  <si>
    <t>陈玲</t>
  </si>
  <si>
    <t>430221199011277149</t>
  </si>
  <si>
    <t>人文教育（语文方向）</t>
  </si>
  <si>
    <t>长沙市开福区清水塘第三小学</t>
  </si>
  <si>
    <t>15200385360</t>
  </si>
  <si>
    <t>CX01-259</t>
  </si>
  <si>
    <t>龚钰婕</t>
  </si>
  <si>
    <t>430203199410200226</t>
  </si>
  <si>
    <t>株洲市石峰区杉木塘小学</t>
  </si>
  <si>
    <t>18273307223</t>
  </si>
  <si>
    <t>CX01-285</t>
  </si>
  <si>
    <t>刘文</t>
  </si>
  <si>
    <t>430281199608159248</t>
  </si>
  <si>
    <t>18711705509</t>
  </si>
  <si>
    <t>CX01-109</t>
  </si>
  <si>
    <t>何佳欣</t>
  </si>
  <si>
    <t>43020319950429602X</t>
  </si>
  <si>
    <t>18932139197</t>
  </si>
  <si>
    <t>CX01-509</t>
  </si>
  <si>
    <t>戴丹</t>
  </si>
  <si>
    <t>430122198703094542</t>
  </si>
  <si>
    <t>涉外秘书</t>
  </si>
  <si>
    <t>星城实验小学</t>
  </si>
  <si>
    <t>13027482150</t>
  </si>
  <si>
    <t>CX01-112</t>
  </si>
  <si>
    <t>赵晓娟</t>
  </si>
  <si>
    <t>安徽省阜阳市</t>
  </si>
  <si>
    <t>43020219901008002X</t>
  </si>
  <si>
    <t>株洲市幼儿师范学校</t>
  </si>
  <si>
    <t>语文、学前教育学</t>
  </si>
  <si>
    <t>18797419559</t>
  </si>
  <si>
    <t>CX01-499</t>
  </si>
  <si>
    <t>黄蓉</t>
  </si>
  <si>
    <t>430623198803300722</t>
  </si>
  <si>
    <t>湖南岳阳华容东旭小学</t>
  </si>
  <si>
    <t>17701877553</t>
  </si>
  <si>
    <t>CX01-331</t>
  </si>
  <si>
    <t>伍雯雯</t>
  </si>
  <si>
    <t>43052919940629002X</t>
  </si>
  <si>
    <t>18707330636</t>
  </si>
  <si>
    <t>CX01-731</t>
  </si>
  <si>
    <t>汪丽娟</t>
  </si>
  <si>
    <t>湖北省黄石市</t>
  </si>
  <si>
    <t>420281198807032024</t>
  </si>
  <si>
    <t>编辑出版学</t>
  </si>
  <si>
    <t>优胜教育南雅校区</t>
  </si>
  <si>
    <t>13739094065</t>
  </si>
  <si>
    <t>CX01-490</t>
  </si>
  <si>
    <t>谭阳君</t>
  </si>
  <si>
    <t>430224199407070047</t>
  </si>
  <si>
    <t>福建师范大学</t>
  </si>
  <si>
    <t>舞蹈学</t>
  </si>
  <si>
    <t>15773382540</t>
  </si>
  <si>
    <t>CX01-336</t>
  </si>
  <si>
    <t>黄倩华</t>
  </si>
  <si>
    <t>430221199311080081</t>
  </si>
  <si>
    <t>高中语文</t>
  </si>
  <si>
    <t>天台小学王家坪分校</t>
  </si>
  <si>
    <t>15211004233</t>
  </si>
  <si>
    <t>CX01-003</t>
  </si>
  <si>
    <t>刘宇</t>
  </si>
  <si>
    <t>430223199207201042</t>
  </si>
  <si>
    <t>邵阳学院</t>
  </si>
  <si>
    <t>醴陵市荷田中学</t>
  </si>
  <si>
    <t>18890382125</t>
  </si>
  <si>
    <t>CX01-544</t>
  </si>
  <si>
    <t>尹慧颖</t>
  </si>
  <si>
    <t>43032119931230744X</t>
  </si>
  <si>
    <t>荷塘区文化路小学</t>
  </si>
  <si>
    <t>18390239769</t>
  </si>
  <si>
    <t>CX01-407</t>
  </si>
  <si>
    <t>杨芑</t>
  </si>
  <si>
    <t>430223199311192924</t>
  </si>
  <si>
    <t>英语专业</t>
  </si>
  <si>
    <t>芦淞区龙泉小学</t>
  </si>
  <si>
    <t>15173328419</t>
  </si>
  <si>
    <t>CX01-743</t>
  </si>
  <si>
    <t>赵琴</t>
  </si>
  <si>
    <t>430521198605030743</t>
  </si>
  <si>
    <t>茶陵县虎踞中学</t>
  </si>
  <si>
    <t>18773350367</t>
  </si>
  <si>
    <t>CX01-098</t>
  </si>
  <si>
    <t>文瑛</t>
  </si>
  <si>
    <t>431122198908217121</t>
  </si>
  <si>
    <t>汉语言文学教育专业</t>
  </si>
  <si>
    <t>无</t>
  </si>
  <si>
    <t>15973303586</t>
  </si>
  <si>
    <t>CX01-211</t>
  </si>
  <si>
    <t>陈洪</t>
  </si>
  <si>
    <t>430221198902148127</t>
  </si>
  <si>
    <t>江西中医学院</t>
  </si>
  <si>
    <t>音乐学，但有小学语文教师资格证</t>
  </si>
  <si>
    <t>18274212707</t>
  </si>
  <si>
    <t>CX01-119</t>
  </si>
  <si>
    <t>尹慧敏</t>
  </si>
  <si>
    <t>430223199603035947</t>
  </si>
  <si>
    <t>秘书学</t>
  </si>
  <si>
    <t>15773120217</t>
  </si>
  <si>
    <t>CX01-203</t>
  </si>
  <si>
    <t>侯海燕</t>
  </si>
  <si>
    <t>430223199010148022</t>
  </si>
  <si>
    <t>株洲市外国语教育集团</t>
  </si>
  <si>
    <t>15570768365</t>
  </si>
  <si>
    <t>CX01-173</t>
  </si>
  <si>
    <t>言文</t>
  </si>
  <si>
    <t>43020319861005752X</t>
  </si>
  <si>
    <t>湖北大学知行学院</t>
  </si>
  <si>
    <t>17352798891</t>
  </si>
  <si>
    <t>CX01-665</t>
  </si>
  <si>
    <t>朱小婷</t>
  </si>
  <si>
    <t>430722198910246724</t>
  </si>
  <si>
    <t>株洲县砖桥中学</t>
  </si>
  <si>
    <t>18173386853</t>
  </si>
  <si>
    <t>CX01-201</t>
  </si>
  <si>
    <t>夏小露</t>
  </si>
  <si>
    <t>湖北省黄冈市</t>
  </si>
  <si>
    <t>421122199112240062</t>
  </si>
  <si>
    <t>15974128501</t>
  </si>
  <si>
    <t>CX01-697</t>
  </si>
  <si>
    <t>刘鹏</t>
  </si>
  <si>
    <t>431382198809040065</t>
  </si>
  <si>
    <t>湖南农业大学东方科技学院</t>
  </si>
  <si>
    <t>日语</t>
  </si>
  <si>
    <t>初中语文</t>
  </si>
  <si>
    <t>湖南天润五江置业有限公司</t>
  </si>
  <si>
    <t>18684997699</t>
  </si>
  <si>
    <t>CX01-049</t>
  </si>
  <si>
    <t>谭飘香</t>
  </si>
  <si>
    <t>430202199212021028</t>
  </si>
  <si>
    <t>湖南商学院北津学院</t>
  </si>
  <si>
    <t>15096399693</t>
  </si>
  <si>
    <t>CX01-549</t>
  </si>
  <si>
    <t>邓艳桃</t>
  </si>
  <si>
    <t>432524198806041626</t>
  </si>
  <si>
    <t>兴隆小学</t>
  </si>
  <si>
    <t>18569523826</t>
  </si>
  <si>
    <t>CX01-676</t>
  </si>
  <si>
    <t>田婷婷</t>
  </si>
  <si>
    <t>431121199212168788</t>
  </si>
  <si>
    <t>湖南工程学院</t>
  </si>
  <si>
    <t>市场营销</t>
  </si>
  <si>
    <t>15273321620</t>
  </si>
  <si>
    <t>CX01-263</t>
  </si>
  <si>
    <t>单元慧</t>
  </si>
  <si>
    <t>430211199404080045</t>
  </si>
  <si>
    <t>株洲泰山学校</t>
  </si>
  <si>
    <t>13100335508</t>
  </si>
  <si>
    <t>CX01-576</t>
  </si>
  <si>
    <t>张莉</t>
  </si>
  <si>
    <t>432501199209251027</t>
  </si>
  <si>
    <t>汉语国际教育</t>
  </si>
  <si>
    <t>13667354339</t>
  </si>
  <si>
    <t>CX01-430</t>
  </si>
  <si>
    <t>张婕</t>
  </si>
  <si>
    <t>430281199601220720</t>
  </si>
  <si>
    <t>18711701955</t>
  </si>
  <si>
    <t>CX01-388</t>
  </si>
  <si>
    <t>罗莹</t>
  </si>
  <si>
    <t>433101199009260526</t>
  </si>
  <si>
    <t>株洲外国语学校</t>
  </si>
  <si>
    <t>15570718210</t>
  </si>
  <si>
    <t>CX01-185</t>
  </si>
  <si>
    <t>李依蔓</t>
  </si>
  <si>
    <t>430204198802071023</t>
  </si>
  <si>
    <t>湖南省株洲市天元区泰山学校</t>
  </si>
  <si>
    <t>15115335657</t>
  </si>
  <si>
    <t>CX01-434</t>
  </si>
  <si>
    <t>陶玉洁</t>
  </si>
  <si>
    <t>430211199501291020</t>
  </si>
  <si>
    <t>长沙县中南小学</t>
  </si>
  <si>
    <t>15675837848</t>
  </si>
  <si>
    <t>CX01-591</t>
  </si>
  <si>
    <t>潘玲</t>
  </si>
  <si>
    <t>433127199104127049</t>
  </si>
  <si>
    <t>13187214566</t>
  </si>
  <si>
    <t>CX01-454</t>
  </si>
  <si>
    <t>刘青</t>
  </si>
  <si>
    <t>430721199303073700</t>
  </si>
  <si>
    <t>13007420486</t>
  </si>
  <si>
    <t>CX01-480</t>
  </si>
  <si>
    <t>姚晨晨</t>
  </si>
  <si>
    <t>430103198712072020</t>
  </si>
  <si>
    <t>华南师范大学</t>
  </si>
  <si>
    <t>芦淞区早禾坪小学</t>
  </si>
  <si>
    <t>13203323300</t>
  </si>
  <si>
    <t>CX01-142</t>
  </si>
  <si>
    <t>吴玉凤</t>
  </si>
  <si>
    <t>河北省保定市</t>
  </si>
  <si>
    <t>130682198603060022</t>
  </si>
  <si>
    <t>云南民族大学</t>
  </si>
  <si>
    <t>民族学</t>
  </si>
  <si>
    <t>18288655849</t>
  </si>
  <si>
    <t>CX01-695</t>
  </si>
  <si>
    <t>曹景资</t>
  </si>
  <si>
    <t>430204198712167021</t>
  </si>
  <si>
    <t>国际贸易</t>
  </si>
  <si>
    <t>天元区天台小学王家坪分校</t>
  </si>
  <si>
    <t>18007331050</t>
  </si>
  <si>
    <t>CX01-468</t>
  </si>
  <si>
    <t>唐银洁</t>
  </si>
  <si>
    <t>430321199203054121</t>
  </si>
  <si>
    <t>湖南省娄底市双峰县荷叶镇上达学校</t>
  </si>
  <si>
    <t>‭‭137-8930-8816‬‬</t>
  </si>
  <si>
    <t>CX01-047</t>
  </si>
  <si>
    <t>丁寻阳</t>
  </si>
  <si>
    <t>430223199102113548</t>
  </si>
  <si>
    <t>高枧中学</t>
  </si>
  <si>
    <t>17716791153</t>
  </si>
  <si>
    <t>CX01-204</t>
  </si>
  <si>
    <t>谢春艳</t>
  </si>
  <si>
    <t>430521199210151684</t>
  </si>
  <si>
    <t>学科教学语文</t>
  </si>
  <si>
    <t>17673047013</t>
  </si>
  <si>
    <t>CX01-599</t>
  </si>
  <si>
    <t>曾静</t>
  </si>
  <si>
    <t>430621199607300022</t>
  </si>
  <si>
    <t>长沙市岳麓区博才阳光实验小学</t>
  </si>
  <si>
    <t>15574349685</t>
  </si>
  <si>
    <t>CX01-054</t>
  </si>
  <si>
    <t>城区小学数学</t>
  </si>
  <si>
    <t>董瑾</t>
  </si>
  <si>
    <t>430223198809197461</t>
  </si>
  <si>
    <t>小学数学</t>
  </si>
  <si>
    <t>株洲八达小学</t>
  </si>
  <si>
    <t>13975339198</t>
  </si>
  <si>
    <t>CX02-374</t>
  </si>
  <si>
    <t>邹贝</t>
  </si>
  <si>
    <t>430204198810166145</t>
  </si>
  <si>
    <t>艺术设计学</t>
  </si>
  <si>
    <t>贺家土小学</t>
  </si>
  <si>
    <t>18973351017</t>
  </si>
  <si>
    <t>CX02-192</t>
  </si>
  <si>
    <t>谭维</t>
  </si>
  <si>
    <t>430381199201043628</t>
  </si>
  <si>
    <t>株洲市石峰区曙光学校</t>
  </si>
  <si>
    <t>18873376520</t>
  </si>
  <si>
    <t>CX02-290</t>
  </si>
  <si>
    <t>王娅</t>
  </si>
  <si>
    <t>432522199202205185</t>
  </si>
  <si>
    <t>通信工程</t>
  </si>
  <si>
    <t>长沙市望城区长郡月亮岛学校</t>
  </si>
  <si>
    <t>18075150262</t>
  </si>
  <si>
    <t>CX02-126</t>
  </si>
  <si>
    <t>姚梅</t>
  </si>
  <si>
    <t>430923199109152329</t>
  </si>
  <si>
    <t>15116086396</t>
  </si>
  <si>
    <t>CX02-130</t>
  </si>
  <si>
    <t>邓淑琼</t>
  </si>
  <si>
    <t>431121199010058847</t>
  </si>
  <si>
    <t>农学</t>
  </si>
  <si>
    <t>13974805994</t>
  </si>
  <si>
    <t>CX02-165</t>
  </si>
  <si>
    <t>程平</t>
  </si>
  <si>
    <t>430221199208067524</t>
  </si>
  <si>
    <t>株洲县龙船镇堂市中学</t>
  </si>
  <si>
    <t>13017116840</t>
  </si>
  <si>
    <t>CX02-056</t>
  </si>
  <si>
    <t>周玲</t>
  </si>
  <si>
    <t>430721198411285247</t>
  </si>
  <si>
    <t>长沙市长沙县星沙中学</t>
  </si>
  <si>
    <t>数学代课老师</t>
  </si>
  <si>
    <t>18711018343</t>
  </si>
  <si>
    <t>CX02-050</t>
  </si>
  <si>
    <t>谢赢</t>
  </si>
  <si>
    <t>430211199410010035</t>
  </si>
  <si>
    <t>电气工程及其自动化</t>
  </si>
  <si>
    <t>15773393531</t>
  </si>
  <si>
    <t>CX02-255</t>
  </si>
  <si>
    <t>陈艳丽</t>
  </si>
  <si>
    <t>430424198311107024</t>
  </si>
  <si>
    <t>15886301817</t>
  </si>
  <si>
    <t>CX02-268</t>
  </si>
  <si>
    <t>王冰</t>
  </si>
  <si>
    <t>430202199411203027</t>
  </si>
  <si>
    <t>青岛农业大学</t>
  </si>
  <si>
    <t>数学老师</t>
  </si>
  <si>
    <t>15200464182</t>
  </si>
  <si>
    <t>CX02-257</t>
  </si>
  <si>
    <t>黄芝群</t>
  </si>
  <si>
    <t>430421199006265347</t>
  </si>
  <si>
    <t>株洲市天元区太阳宫小学</t>
  </si>
  <si>
    <t>18873392301</t>
  </si>
  <si>
    <t>CX02-120</t>
  </si>
  <si>
    <t>粟婷</t>
  </si>
  <si>
    <t>430204199310193221</t>
  </si>
  <si>
    <t>龙泉小学</t>
  </si>
  <si>
    <t>15570751675</t>
  </si>
  <si>
    <t>CX02-363</t>
  </si>
  <si>
    <t>杨瑾瑜</t>
  </si>
  <si>
    <t>430321199312288322</t>
  </si>
  <si>
    <t>赣南师范学院</t>
  </si>
  <si>
    <t>电子科学与技术</t>
  </si>
  <si>
    <t>18073220687</t>
  </si>
  <si>
    <t>CX02-224</t>
  </si>
  <si>
    <t>徐薇</t>
  </si>
  <si>
    <t>430522199102050081</t>
  </si>
  <si>
    <t>长沙大学</t>
  </si>
  <si>
    <t>材料成型及控制工程</t>
  </si>
  <si>
    <t>株洲维沃通讯电子有限公司</t>
  </si>
  <si>
    <t>18673302989</t>
  </si>
  <si>
    <t>CX02-299</t>
  </si>
  <si>
    <t>龙凤珊</t>
  </si>
  <si>
    <t>430224199009162982</t>
  </si>
  <si>
    <t>株洲市茶陵县平水中心小学</t>
  </si>
  <si>
    <t>18797421659</t>
  </si>
  <si>
    <t>CX02-072</t>
  </si>
  <si>
    <t>周淋</t>
  </si>
  <si>
    <t>430121199601170426</t>
  </si>
  <si>
    <t>13517404920</t>
  </si>
  <si>
    <t>CX02-082</t>
  </si>
  <si>
    <t>陈文</t>
  </si>
  <si>
    <t>湖南省怀化市</t>
  </si>
  <si>
    <t>431223199007042228</t>
  </si>
  <si>
    <t>长沙市岳麓区博才咸嘉小学</t>
  </si>
  <si>
    <t>17788965796</t>
  </si>
  <si>
    <t>CX02-016</t>
  </si>
  <si>
    <t>陈雪莹</t>
  </si>
  <si>
    <t>430181199612117061</t>
  </si>
  <si>
    <t>测控技术与仪器</t>
  </si>
  <si>
    <t>18569033216</t>
  </si>
  <si>
    <t>CX02-333</t>
  </si>
  <si>
    <t>杨毅</t>
  </si>
  <si>
    <t>430223198511119129</t>
  </si>
  <si>
    <t>湖南科技学院</t>
  </si>
  <si>
    <t>攸县石羊塘中心完小学</t>
  </si>
  <si>
    <t>15115332627</t>
  </si>
  <si>
    <t>CX02-109</t>
  </si>
  <si>
    <t>罗敏</t>
  </si>
  <si>
    <t>430703198809071684</t>
  </si>
  <si>
    <t>15575888871</t>
  </si>
  <si>
    <t>CX02-230</t>
  </si>
  <si>
    <t>何资</t>
  </si>
  <si>
    <t>430321199212126545</t>
  </si>
  <si>
    <t>湘潭县花石镇石坝中学</t>
  </si>
  <si>
    <t>15197267363</t>
  </si>
  <si>
    <t>CX02-229</t>
  </si>
  <si>
    <t>马云逸</t>
  </si>
  <si>
    <t>430723199406015223</t>
  </si>
  <si>
    <t>长沙理工大学城南学院</t>
  </si>
  <si>
    <t>18390869481</t>
  </si>
  <si>
    <t>CX02-304</t>
  </si>
  <si>
    <t>胡瑞</t>
  </si>
  <si>
    <t>430723199306137645</t>
  </si>
  <si>
    <t>长沙市雨花区雅塘村小学</t>
  </si>
  <si>
    <t>15773187875</t>
  </si>
  <si>
    <t>CX02-088</t>
  </si>
  <si>
    <t>倪思梅</t>
  </si>
  <si>
    <t>430203199005094028</t>
  </si>
  <si>
    <t>18973343867</t>
  </si>
  <si>
    <t>CX02-237</t>
  </si>
  <si>
    <t>沈莎</t>
  </si>
  <si>
    <t>430681198805234347</t>
  </si>
  <si>
    <t>滨江小学</t>
  </si>
  <si>
    <t>15660221450</t>
  </si>
  <si>
    <t>CX02-353</t>
  </si>
  <si>
    <t>汤雅清</t>
  </si>
  <si>
    <t>430981199111132128</t>
  </si>
  <si>
    <t>13047232584</t>
  </si>
  <si>
    <t>CX02-142</t>
  </si>
  <si>
    <t>程汝莹</t>
  </si>
  <si>
    <t>430203198905247523</t>
  </si>
  <si>
    <t>包装工程</t>
  </si>
  <si>
    <t>株洲县兴隆小学</t>
  </si>
  <si>
    <t>17770922992</t>
  </si>
  <si>
    <t>CX02-065</t>
  </si>
  <si>
    <t>蒋芳</t>
  </si>
  <si>
    <t>430124199607088668</t>
  </si>
  <si>
    <t>长沙市天心区西湖小学</t>
  </si>
  <si>
    <t>15707489606</t>
  </si>
  <si>
    <t>CX02-328</t>
  </si>
  <si>
    <t>申爱桂</t>
  </si>
  <si>
    <t>430521198605166907</t>
  </si>
  <si>
    <t>长沙市天心区青雅丽发学校</t>
  </si>
  <si>
    <t>15200909191</t>
  </si>
  <si>
    <t>CX02-160</t>
  </si>
  <si>
    <t>黄曌</t>
  </si>
  <si>
    <t>430521199001281423</t>
  </si>
  <si>
    <t>北京师范大学株洲附属学校</t>
  </si>
  <si>
    <t>17336626795</t>
  </si>
  <si>
    <t>CX02-032</t>
  </si>
  <si>
    <t>陈旭洁</t>
  </si>
  <si>
    <t>430224199502114589</t>
  </si>
  <si>
    <t>音乐教育</t>
  </si>
  <si>
    <t>响塘学校（代课）</t>
  </si>
  <si>
    <t>18182060211</t>
  </si>
  <si>
    <t>CX02-275</t>
  </si>
  <si>
    <t>周兰</t>
  </si>
  <si>
    <t>430522199204207844</t>
  </si>
  <si>
    <t>18273398796</t>
  </si>
  <si>
    <t>CX02-221</t>
  </si>
  <si>
    <t>邹满华</t>
  </si>
  <si>
    <t>432524198904094625</t>
  </si>
  <si>
    <t>13682416618</t>
  </si>
  <si>
    <t>CX02-336</t>
  </si>
  <si>
    <t>刘慧</t>
  </si>
  <si>
    <t>430224199003265825</t>
  </si>
  <si>
    <t>初中外语</t>
  </si>
  <si>
    <t>18570238087</t>
  </si>
  <si>
    <t>CX02-137</t>
  </si>
  <si>
    <t>唐丽萍</t>
  </si>
  <si>
    <t>43052919890508228X</t>
  </si>
  <si>
    <t>湖北师范学院</t>
  </si>
  <si>
    <t>高中数学</t>
  </si>
  <si>
    <t>八达小学</t>
  </si>
  <si>
    <t>13047237341</t>
  </si>
  <si>
    <t>CX02-148</t>
  </si>
  <si>
    <t>吴小玲</t>
  </si>
  <si>
    <t>430281198701016300</t>
  </si>
  <si>
    <t>15367182772</t>
  </si>
  <si>
    <t>CX02-098</t>
  </si>
  <si>
    <t>左婷</t>
  </si>
  <si>
    <t>430321199409244529</t>
  </si>
  <si>
    <t>火炬学校</t>
  </si>
  <si>
    <t>13627384419</t>
  </si>
  <si>
    <t>CX02-012</t>
  </si>
  <si>
    <t>430281198803159142</t>
  </si>
  <si>
    <t>醴陵市白兔潭镇湖下中心小学</t>
  </si>
  <si>
    <t>18073348488</t>
  </si>
  <si>
    <t>CX02-233</t>
  </si>
  <si>
    <t>刘看</t>
  </si>
  <si>
    <t>430223199205093842</t>
  </si>
  <si>
    <t>南京林业大学</t>
  </si>
  <si>
    <t>谭家塅小学</t>
  </si>
  <si>
    <t>18207404755</t>
  </si>
  <si>
    <t>CX02-278</t>
  </si>
  <si>
    <t>罗泽兰</t>
  </si>
  <si>
    <t>430722199309194526</t>
  </si>
  <si>
    <t>湖南警察学院</t>
  </si>
  <si>
    <t>治安管理</t>
  </si>
  <si>
    <t>长沙市雨花区长塘里二小</t>
  </si>
  <si>
    <t>15707480749</t>
  </si>
  <si>
    <t>CX02-025</t>
  </si>
  <si>
    <t>谢晓莹</t>
  </si>
  <si>
    <t>430421198811125764</t>
  </si>
  <si>
    <t>邵东县佘田桥中学学校</t>
  </si>
  <si>
    <t>18152829636</t>
  </si>
  <si>
    <t>CX02-158</t>
  </si>
  <si>
    <t>言琼</t>
  </si>
  <si>
    <t>430203198911077022</t>
  </si>
  <si>
    <t>重庆师范大学</t>
  </si>
  <si>
    <t>艺术设计视觉传达</t>
  </si>
  <si>
    <t>株洲市荷塘区红旗路小学</t>
  </si>
  <si>
    <t>13973309357</t>
  </si>
  <si>
    <t>CX02-371</t>
  </si>
  <si>
    <t>童珊</t>
  </si>
  <si>
    <t>430621198609264147</t>
  </si>
  <si>
    <t>戴家岭小学</t>
  </si>
  <si>
    <t>18975307902</t>
  </si>
  <si>
    <t>CX02-264</t>
  </si>
  <si>
    <t>任则颖</t>
  </si>
  <si>
    <t>430421198901297885</t>
  </si>
  <si>
    <t>18182053601</t>
  </si>
  <si>
    <t>CX02-283</t>
  </si>
  <si>
    <t>龙宇环</t>
  </si>
  <si>
    <t>430223199402078721</t>
  </si>
  <si>
    <t>交通运输</t>
  </si>
  <si>
    <t>山东省淄博市张店九中</t>
  </si>
  <si>
    <t>13589529970</t>
  </si>
  <si>
    <t>CX02-100</t>
  </si>
  <si>
    <t>陈煜绮</t>
  </si>
  <si>
    <t>430281199312024520</t>
  </si>
  <si>
    <t>株洲市荷塘区文化路小学</t>
  </si>
  <si>
    <t>15115331583</t>
  </si>
  <si>
    <t>CX02-228</t>
  </si>
  <si>
    <t>丁娟</t>
  </si>
  <si>
    <t>430281198912306340</t>
  </si>
  <si>
    <t>遵义师范学院</t>
  </si>
  <si>
    <t>陡岭坡小学</t>
  </si>
  <si>
    <t>18273329128</t>
  </si>
  <si>
    <t>CX02-294</t>
  </si>
  <si>
    <t>袁帅</t>
  </si>
  <si>
    <t>430221199009255223</t>
  </si>
  <si>
    <t>湖南大学长线自考</t>
  </si>
  <si>
    <t>株洲市红旗路小学</t>
  </si>
  <si>
    <t>15574397405</t>
  </si>
  <si>
    <t>CX02-387</t>
  </si>
  <si>
    <t>李小禄</t>
  </si>
  <si>
    <t>江西省抚州市</t>
  </si>
  <si>
    <t>362527199301210821</t>
  </si>
  <si>
    <t>小学教育（数学与科学）</t>
  </si>
  <si>
    <t>无</t>
  </si>
  <si>
    <t>17336638786</t>
  </si>
  <si>
    <t>CX02-235</t>
  </si>
  <si>
    <t>陈雪银</t>
  </si>
  <si>
    <t>430521198812106843</t>
  </si>
  <si>
    <t>旅游管路</t>
  </si>
  <si>
    <t>长沙市天心区曙光小学</t>
  </si>
  <si>
    <t>18874742273</t>
  </si>
  <si>
    <t>CX02-269</t>
  </si>
  <si>
    <t>433130198711190422</t>
  </si>
  <si>
    <t>会计</t>
  </si>
  <si>
    <t>15807333617</t>
  </si>
  <si>
    <t>CX02-110</t>
  </si>
  <si>
    <t>阳金荣</t>
  </si>
  <si>
    <t>430726198601042520</t>
  </si>
  <si>
    <t>澧县澧州实验学校</t>
  </si>
  <si>
    <t>15200698770</t>
  </si>
  <si>
    <t>CX02-002</t>
  </si>
  <si>
    <t>吴书婷</t>
  </si>
  <si>
    <t>43020319890210704X</t>
  </si>
  <si>
    <t>醴陵市石亭镇湖黄学校</t>
  </si>
  <si>
    <t>18273389667</t>
  </si>
  <si>
    <t>CX02-039</t>
  </si>
  <si>
    <t>袁凤英</t>
  </si>
  <si>
    <t>43020419871008322x</t>
  </si>
  <si>
    <t>英语，数学</t>
  </si>
  <si>
    <t>株洲县渌口镇思梅小学</t>
  </si>
  <si>
    <t>15367163577</t>
  </si>
  <si>
    <t>CX02-362</t>
  </si>
  <si>
    <t>谭艳青</t>
  </si>
  <si>
    <t>43022419910329456X</t>
  </si>
  <si>
    <t>18673381809</t>
  </si>
  <si>
    <t>CX02-253</t>
  </si>
  <si>
    <t>龙阳</t>
  </si>
  <si>
    <t>430121199006200424</t>
  </si>
  <si>
    <t>机械设计制造及其自动化</t>
  </si>
  <si>
    <t>秩堂中学</t>
  </si>
  <si>
    <t>15674108621</t>
  </si>
  <si>
    <t>CX02-036</t>
  </si>
  <si>
    <t>吴小倩</t>
  </si>
  <si>
    <t>43062319860616272X</t>
  </si>
  <si>
    <t>机械设计制造及自动化</t>
  </si>
  <si>
    <t>长沙县泉塘小学</t>
  </si>
  <si>
    <t>13548616541</t>
  </si>
  <si>
    <t>CX02-033</t>
  </si>
  <si>
    <t>王维芳</t>
  </si>
  <si>
    <t>430423199311164422</t>
  </si>
  <si>
    <t>天元中学</t>
  </si>
  <si>
    <t>18874816154</t>
  </si>
  <si>
    <t>CX02-343</t>
  </si>
  <si>
    <t>董敏</t>
  </si>
  <si>
    <t>43022319970108382X</t>
  </si>
  <si>
    <t>15802648317</t>
  </si>
  <si>
    <t>CX02-108</t>
  </si>
  <si>
    <t>城区小学英语</t>
  </si>
  <si>
    <t>易晓璐</t>
  </si>
  <si>
    <t>430204199303257020</t>
  </si>
  <si>
    <t>郴州湘南学院</t>
  </si>
  <si>
    <t>小学英语</t>
  </si>
  <si>
    <t>17773313376</t>
  </si>
  <si>
    <t>CX03-069</t>
  </si>
  <si>
    <t>陈奕如</t>
  </si>
  <si>
    <t>430203198909261023</t>
  </si>
  <si>
    <t>西安石油大学</t>
  </si>
  <si>
    <t>高中外语</t>
  </si>
  <si>
    <t>株洲职工大学工业学校</t>
  </si>
  <si>
    <t>英语老师</t>
  </si>
  <si>
    <t>15570780111</t>
  </si>
  <si>
    <t>CX03-244</t>
  </si>
  <si>
    <t>周柳飘</t>
  </si>
  <si>
    <t>430524198906123221</t>
  </si>
  <si>
    <t>15292201989</t>
  </si>
  <si>
    <t>CX03-009</t>
  </si>
  <si>
    <t>杨雅慧</t>
  </si>
  <si>
    <t>430124199008079161</t>
  </si>
  <si>
    <t>长沙麓山国际实验小学</t>
  </si>
  <si>
    <t>18684766959</t>
  </si>
  <si>
    <t>CX03-249</t>
  </si>
  <si>
    <t>李骞</t>
  </si>
  <si>
    <t>430202198707190021</t>
  </si>
  <si>
    <t>河南大学</t>
  </si>
  <si>
    <t>博物馆学</t>
  </si>
  <si>
    <t>株洲市新东方培训学校</t>
  </si>
  <si>
    <t>18692662667</t>
  </si>
  <si>
    <t>CX03-178</t>
  </si>
  <si>
    <t>杨涛玉</t>
  </si>
  <si>
    <t>430321199507254122</t>
  </si>
  <si>
    <t>湖南省湘潭县青山桥镇中心小学</t>
  </si>
  <si>
    <t>15773288216</t>
  </si>
  <si>
    <t>CX03-032</t>
  </si>
  <si>
    <t>唐佰玉</t>
  </si>
  <si>
    <t>43313019890928212X</t>
  </si>
  <si>
    <t>高中英语</t>
  </si>
  <si>
    <t>浏阳山田完小及教育培训机构</t>
  </si>
  <si>
    <t>小学英语 小学语文</t>
  </si>
  <si>
    <t>18822899451</t>
  </si>
  <si>
    <t>CX03-025</t>
  </si>
  <si>
    <t>蒋媛</t>
  </si>
  <si>
    <t>430221198809255964</t>
  </si>
  <si>
    <t>18173369878</t>
  </si>
  <si>
    <t>CX03-158</t>
  </si>
  <si>
    <t>谭志珍</t>
  </si>
  <si>
    <t>430223198608278046</t>
  </si>
  <si>
    <t>河北科技师范学院</t>
  </si>
  <si>
    <t>攸县工业路小学</t>
  </si>
  <si>
    <t>中二</t>
  </si>
  <si>
    <t>17773314123</t>
  </si>
  <si>
    <t>CX03-104</t>
  </si>
  <si>
    <t>肖纯</t>
  </si>
  <si>
    <t>430623199012196126</t>
  </si>
  <si>
    <t>长沙县榔梨街道龙华小学</t>
  </si>
  <si>
    <t>18229971374</t>
  </si>
  <si>
    <t>CX03-205</t>
  </si>
  <si>
    <t>夏丹</t>
  </si>
  <si>
    <t>430223199006219123</t>
  </si>
  <si>
    <t>18873306306</t>
  </si>
  <si>
    <t>CX03-302</t>
  </si>
  <si>
    <t>胡芳</t>
  </si>
  <si>
    <t>430211199302101829</t>
  </si>
  <si>
    <t>15197361870</t>
  </si>
  <si>
    <t>CX03-189</t>
  </si>
  <si>
    <t>黄芬</t>
  </si>
  <si>
    <t>430224199108063621</t>
  </si>
  <si>
    <t>潞水中学</t>
  </si>
  <si>
    <t>1861287878787</t>
  </si>
  <si>
    <t>CX03-007</t>
  </si>
  <si>
    <t>田雯</t>
  </si>
  <si>
    <t>432501198810271024</t>
  </si>
  <si>
    <t>株洲市荷塘区博雅小学</t>
  </si>
  <si>
    <t>15873396181</t>
  </si>
  <si>
    <t>CX03-270</t>
  </si>
  <si>
    <t>周辉</t>
  </si>
  <si>
    <t>430181198809086268</t>
  </si>
  <si>
    <t>浏阳市永和镇小学英语教师</t>
  </si>
  <si>
    <t>15116410456</t>
  </si>
  <si>
    <t>CX03-008</t>
  </si>
  <si>
    <t>城区小学思品</t>
  </si>
  <si>
    <t>唐雨晴</t>
  </si>
  <si>
    <t>430181199110149522</t>
  </si>
  <si>
    <t>水利水电与港航工程</t>
  </si>
  <si>
    <t>小学社会</t>
  </si>
  <si>
    <t>浏阳杨家小学</t>
  </si>
  <si>
    <t>语文 品德与社会</t>
  </si>
  <si>
    <t>15116456166</t>
  </si>
  <si>
    <t>CX04-003</t>
  </si>
  <si>
    <t>伍珍</t>
  </si>
  <si>
    <t>432524199502171928</t>
  </si>
  <si>
    <t>城乡规划</t>
  </si>
  <si>
    <t>13107114041</t>
  </si>
  <si>
    <t>CX04-002</t>
  </si>
  <si>
    <t>张勋</t>
  </si>
  <si>
    <t>430525198812084125</t>
  </si>
  <si>
    <t>18711407822</t>
  </si>
  <si>
    <t>CX04-005</t>
  </si>
  <si>
    <t>城区小学音乐</t>
  </si>
  <si>
    <t>李剑勇</t>
  </si>
  <si>
    <t>430224198910027738</t>
  </si>
  <si>
    <t>音乐</t>
  </si>
  <si>
    <t>17336655505</t>
  </si>
  <si>
    <t>CX05-173</t>
  </si>
  <si>
    <t>管志凡</t>
  </si>
  <si>
    <t>吉林省通化市</t>
  </si>
  <si>
    <t>430202199006271018</t>
  </si>
  <si>
    <t>初中音乐</t>
  </si>
  <si>
    <t>15017505384</t>
  </si>
  <si>
    <t>CX05-249</t>
  </si>
  <si>
    <t>汤俏</t>
  </si>
  <si>
    <t>430382199601124060</t>
  </si>
  <si>
    <t>温州大学</t>
  </si>
  <si>
    <t>湘潭县云龙小学</t>
  </si>
  <si>
    <t>15873287809</t>
  </si>
  <si>
    <t>CX05-133</t>
  </si>
  <si>
    <t>李燕</t>
  </si>
  <si>
    <t>430682199210071025</t>
  </si>
  <si>
    <t>北华大学</t>
  </si>
  <si>
    <t>临湘市忠防镇新建完全小学</t>
  </si>
  <si>
    <t>18873390017</t>
  </si>
  <si>
    <t>CX05-069</t>
  </si>
  <si>
    <t>唐溢娟</t>
  </si>
  <si>
    <t>430221199501167823</t>
  </si>
  <si>
    <t>株董路小学</t>
  </si>
  <si>
    <t>18574782275</t>
  </si>
  <si>
    <t>CX05-258</t>
  </si>
  <si>
    <t>谭颖娟</t>
  </si>
  <si>
    <t>430224199508270021</t>
  </si>
  <si>
    <t>望城区月亮岛街道中岭小学</t>
  </si>
  <si>
    <t>15717506850</t>
  </si>
  <si>
    <t>CX05-063</t>
  </si>
  <si>
    <t>梁燕</t>
  </si>
  <si>
    <t>430281198803275426</t>
  </si>
  <si>
    <t>湖北咸宁学院</t>
  </si>
  <si>
    <t>枫林市中学</t>
  </si>
  <si>
    <t>17773368916</t>
  </si>
  <si>
    <t>CX05-144</t>
  </si>
  <si>
    <t>张云</t>
  </si>
  <si>
    <t>430221198807240048</t>
  </si>
  <si>
    <t>湖南省株洲县堂市中学</t>
  </si>
  <si>
    <t>小学音乐</t>
  </si>
  <si>
    <t>18975303021</t>
  </si>
  <si>
    <t>CX05-193</t>
  </si>
  <si>
    <t>罗晶晶</t>
  </si>
  <si>
    <t>430224199202250626</t>
  </si>
  <si>
    <t>株洲市茶陵县枣市中心小学</t>
  </si>
  <si>
    <t>15116361618</t>
  </si>
  <si>
    <t>CX05-044</t>
  </si>
  <si>
    <t>曾雅婧</t>
  </si>
  <si>
    <t>广东省韶关市</t>
  </si>
  <si>
    <t>44020419891211302X</t>
  </si>
  <si>
    <t>星海音乐学院</t>
  </si>
  <si>
    <t>株洲市芦淞区高家坳小学</t>
  </si>
  <si>
    <t>15074130088</t>
  </si>
  <si>
    <t>CX05-253</t>
  </si>
  <si>
    <t>周应姿</t>
  </si>
  <si>
    <t>430221199611257547</t>
  </si>
  <si>
    <t>潍坊音乐学院</t>
  </si>
  <si>
    <t>音乐学专业</t>
  </si>
  <si>
    <t>17865676208</t>
  </si>
  <si>
    <t>CX05-348</t>
  </si>
  <si>
    <t>颜丹</t>
  </si>
  <si>
    <t>43022419920923002X</t>
  </si>
  <si>
    <t>严塘中心小学</t>
  </si>
  <si>
    <t>15116154993</t>
  </si>
  <si>
    <t>CX05-032</t>
  </si>
  <si>
    <t>刘珂</t>
  </si>
  <si>
    <t>430204199602112024</t>
  </si>
  <si>
    <t>宜春学院</t>
  </si>
  <si>
    <t>15779557022</t>
  </si>
  <si>
    <t>CX05-194</t>
  </si>
  <si>
    <t>唐雅钰</t>
  </si>
  <si>
    <t>430281199502211327</t>
  </si>
  <si>
    <t>18673381232</t>
  </si>
  <si>
    <t>CX05-145</t>
  </si>
  <si>
    <t>曾勋</t>
  </si>
  <si>
    <t>430981198906277246</t>
  </si>
  <si>
    <t>衡阳第十四中学</t>
  </si>
  <si>
    <t>18711379430</t>
  </si>
  <si>
    <t>CX05-081</t>
  </si>
  <si>
    <t>刘玉立</t>
  </si>
  <si>
    <t>43012419950915254X</t>
  </si>
  <si>
    <t>长沙艺术实验学校</t>
  </si>
  <si>
    <t>舞蹈教师</t>
  </si>
  <si>
    <t>18229906165</t>
  </si>
  <si>
    <t>CX05-313</t>
  </si>
  <si>
    <t>城区小学美术</t>
  </si>
  <si>
    <t>黎娜</t>
  </si>
  <si>
    <t>430281199407035329</t>
  </si>
  <si>
    <t>18229188367</t>
  </si>
  <si>
    <t>CX06-014</t>
  </si>
  <si>
    <t>温蕾</t>
  </si>
  <si>
    <t>430204199201073220</t>
  </si>
  <si>
    <t>长沙博物馆社会教育部</t>
  </si>
  <si>
    <t>教育员</t>
  </si>
  <si>
    <t>15886306268</t>
  </si>
  <si>
    <t>CX06-196</t>
  </si>
  <si>
    <t>康倩</t>
  </si>
  <si>
    <t>430221199412188147</t>
  </si>
  <si>
    <t>初中美术</t>
  </si>
  <si>
    <t>泰谷生态科技集团股份有限公司</t>
  </si>
  <si>
    <t>13142024352</t>
  </si>
  <si>
    <t>CX06-038</t>
  </si>
  <si>
    <t>徐姗</t>
  </si>
  <si>
    <t>430903199010040321</t>
  </si>
  <si>
    <t>15273386066</t>
  </si>
  <si>
    <t>CX06-197</t>
  </si>
  <si>
    <t>谭雪菁</t>
  </si>
  <si>
    <t>430204199412030028</t>
  </si>
  <si>
    <t>湖南师范树达学院</t>
  </si>
  <si>
    <t>18975337171</t>
  </si>
  <si>
    <t>CX06-276</t>
  </si>
  <si>
    <t>袁娅迪</t>
  </si>
  <si>
    <t>430202199001106320</t>
  </si>
  <si>
    <t>天元区栗雨小学</t>
  </si>
  <si>
    <t>15873318830</t>
  </si>
  <si>
    <t>CX06-206</t>
  </si>
  <si>
    <t>齐小慧</t>
  </si>
  <si>
    <t>430221199010132925</t>
  </si>
  <si>
    <t>自己在家开小型辅导班</t>
  </si>
  <si>
    <t>13272129519</t>
  </si>
  <si>
    <t>CX06-334</t>
  </si>
  <si>
    <t>李唯溪</t>
  </si>
  <si>
    <t>430522198907300063</t>
  </si>
  <si>
    <t>绘画系国画专业</t>
  </si>
  <si>
    <t>北塔区状元中学</t>
  </si>
  <si>
    <t>15973968620</t>
  </si>
  <si>
    <t>CX06-036</t>
  </si>
  <si>
    <t>张芬</t>
  </si>
  <si>
    <t>430221199507285302</t>
  </si>
  <si>
    <t>华东交通大学</t>
  </si>
  <si>
    <t>18573198062</t>
  </si>
  <si>
    <t>CX06-104</t>
  </si>
  <si>
    <t>谢迎君</t>
  </si>
  <si>
    <t>430204199210012040</t>
  </si>
  <si>
    <t>安徽农业大学</t>
  </si>
  <si>
    <t>15116073625</t>
  </si>
  <si>
    <t>CX06-344</t>
  </si>
  <si>
    <t>金瑶</t>
  </si>
  <si>
    <t>湖北省荆门市</t>
  </si>
  <si>
    <t>420822199304222827</t>
  </si>
  <si>
    <t>高家坳小学</t>
  </si>
  <si>
    <t>数字</t>
  </si>
  <si>
    <t>15570725751</t>
  </si>
  <si>
    <t>CX06-019</t>
  </si>
  <si>
    <t>崔园园</t>
  </si>
  <si>
    <t>贵州省遵义市</t>
  </si>
  <si>
    <t>522121199306120040</t>
  </si>
  <si>
    <t>艺术设计系</t>
  </si>
  <si>
    <t>株洲市黄红蓝美术学校</t>
  </si>
  <si>
    <t>17773325352</t>
  </si>
  <si>
    <t>CX06-219</t>
  </si>
  <si>
    <t>粟婉</t>
  </si>
  <si>
    <t>430203199005123028</t>
  </si>
  <si>
    <t>装潢设计与工艺教育</t>
  </si>
  <si>
    <t>株洲市荷塘小学</t>
  </si>
  <si>
    <t>15873348007</t>
  </si>
  <si>
    <t>CX06-092</t>
  </si>
  <si>
    <t>袁海霞</t>
  </si>
  <si>
    <t>430204198901223248</t>
  </si>
  <si>
    <t>西南科技大学</t>
  </si>
  <si>
    <t>18373377816</t>
  </si>
  <si>
    <t>CX06-221</t>
  </si>
  <si>
    <t>宾璨</t>
  </si>
  <si>
    <t>430204199301122069</t>
  </si>
  <si>
    <t>桂林电子科技大学</t>
  </si>
  <si>
    <t>白关中心小学</t>
  </si>
  <si>
    <t>18182055041</t>
  </si>
  <si>
    <t>CX06-106</t>
  </si>
  <si>
    <t>刘晓嘉</t>
  </si>
  <si>
    <t>43112819930110422X</t>
  </si>
  <si>
    <t>中南财经政法大学</t>
  </si>
  <si>
    <t>18942519856</t>
  </si>
  <si>
    <t>CX06-254</t>
  </si>
  <si>
    <t>曹亚娟</t>
  </si>
  <si>
    <t>山西省晋中市</t>
  </si>
  <si>
    <t>142431199207136328</t>
  </si>
  <si>
    <t>天津师范大学</t>
  </si>
  <si>
    <t>设计学</t>
  </si>
  <si>
    <t>九方小学</t>
  </si>
  <si>
    <t>18573346210</t>
  </si>
  <si>
    <t>CX06-316</t>
  </si>
  <si>
    <t>王鹏</t>
  </si>
  <si>
    <t>43022319900222761X</t>
  </si>
  <si>
    <t>株洲市第十八中学</t>
  </si>
  <si>
    <t>15343032001</t>
  </si>
  <si>
    <t>CX06-332</t>
  </si>
  <si>
    <t>城区小学体育</t>
  </si>
  <si>
    <t>赵欣</t>
  </si>
  <si>
    <t>430723199701024229</t>
  </si>
  <si>
    <t>18680256743</t>
  </si>
  <si>
    <t>CX07-187</t>
  </si>
  <si>
    <t>周阳</t>
  </si>
  <si>
    <t>430203199405014015</t>
  </si>
  <si>
    <t>广州体育学院</t>
  </si>
  <si>
    <t>先锋小学</t>
  </si>
  <si>
    <t>13873324900</t>
  </si>
  <si>
    <t>CX07-163</t>
  </si>
  <si>
    <t>陈静</t>
  </si>
  <si>
    <t>430204199205123221</t>
  </si>
  <si>
    <t>体育表演</t>
  </si>
  <si>
    <t>湖南省株洲市泰山学校</t>
  </si>
  <si>
    <t>13125132869</t>
  </si>
  <si>
    <t>CX07-288</t>
  </si>
  <si>
    <t>刘丹</t>
  </si>
  <si>
    <t>430223199310074811</t>
  </si>
  <si>
    <t>18673383976</t>
  </si>
  <si>
    <t>CX07-213</t>
  </si>
  <si>
    <t>袁凯</t>
  </si>
  <si>
    <t>430221199105290029</t>
  </si>
  <si>
    <t>福建省闽南师范大学</t>
  </si>
  <si>
    <t>泰山学校</t>
  </si>
  <si>
    <t>13107006700</t>
  </si>
  <si>
    <t>CX07-283</t>
  </si>
  <si>
    <t>罗勇</t>
  </si>
  <si>
    <t>430424199102096415</t>
  </si>
  <si>
    <t>株洲市荷塘区晨荷小学</t>
  </si>
  <si>
    <t>体育、</t>
  </si>
  <si>
    <t>15607330022</t>
  </si>
  <si>
    <t>CX07-215</t>
  </si>
  <si>
    <t>邹静</t>
  </si>
  <si>
    <t>430202199212043040</t>
  </si>
  <si>
    <t>株洲市白鹤小学</t>
  </si>
  <si>
    <t>18073321775</t>
  </si>
  <si>
    <t>CX07-178</t>
  </si>
  <si>
    <t>蒋子娟</t>
  </si>
  <si>
    <t>431123199209072526</t>
  </si>
  <si>
    <t>德润园小学</t>
  </si>
  <si>
    <t>18229949897</t>
  </si>
  <si>
    <t>CX07-210</t>
  </si>
  <si>
    <t>周晓璇</t>
  </si>
  <si>
    <t>430281199205104082</t>
  </si>
  <si>
    <t>古岳峰中学</t>
  </si>
  <si>
    <t>13787332321</t>
  </si>
  <si>
    <t>CX07-197</t>
  </si>
  <si>
    <t>罗新年</t>
  </si>
  <si>
    <t>430211199301261011</t>
  </si>
  <si>
    <t>莆田学院</t>
  </si>
  <si>
    <t>15307338483</t>
  </si>
  <si>
    <t>CX07-254</t>
  </si>
  <si>
    <t>罗虎</t>
  </si>
  <si>
    <t>430221198611067132</t>
  </si>
  <si>
    <t>炎陵县水口镇学校</t>
  </si>
  <si>
    <t>15115337705</t>
  </si>
  <si>
    <t>CX07-188</t>
  </si>
  <si>
    <t>邹小艳</t>
  </si>
  <si>
    <t>430181198911047847</t>
  </si>
  <si>
    <t>尚格小学</t>
  </si>
  <si>
    <t>18973317813</t>
  </si>
  <si>
    <t>CX07-303</t>
  </si>
  <si>
    <t>袁磊</t>
  </si>
  <si>
    <t>430203199501306018</t>
  </si>
  <si>
    <t>社会体育指导与管理</t>
  </si>
  <si>
    <t>13874168792</t>
  </si>
  <si>
    <t>CX07-214</t>
  </si>
  <si>
    <t>杨靓</t>
  </si>
  <si>
    <t>430723199309227443</t>
  </si>
  <si>
    <t>白鹤小学</t>
  </si>
  <si>
    <t>18673310251</t>
  </si>
  <si>
    <t>CX07-220</t>
  </si>
  <si>
    <t>姚晶</t>
  </si>
  <si>
    <t>43022119901122002X</t>
  </si>
  <si>
    <t>石塘岭小学</t>
  </si>
  <si>
    <t>15273357753</t>
  </si>
  <si>
    <t>CX07-010</t>
  </si>
  <si>
    <t>唐圆</t>
  </si>
  <si>
    <t>430281199505299125</t>
  </si>
  <si>
    <t>小学体育</t>
  </si>
  <si>
    <t>天元区白鹤小学</t>
  </si>
  <si>
    <t>体育教师</t>
  </si>
  <si>
    <t>18573327080</t>
  </si>
  <si>
    <t>CX07-009</t>
  </si>
  <si>
    <t>周雨露</t>
  </si>
  <si>
    <t>江西省南昌市</t>
  </si>
  <si>
    <t>360124199309050321</t>
  </si>
  <si>
    <t>18673313859</t>
  </si>
  <si>
    <t>CX07-276</t>
  </si>
  <si>
    <t>谭艳容</t>
  </si>
  <si>
    <t>430224198809041244</t>
  </si>
  <si>
    <t>长沙市长郡雨花外国语学校(环科园)</t>
  </si>
  <si>
    <t>17375726126</t>
  </si>
  <si>
    <t>CX07-007</t>
  </si>
  <si>
    <t>谭思思</t>
  </si>
  <si>
    <t>430204198712153244</t>
  </si>
  <si>
    <t>13762275502</t>
  </si>
  <si>
    <t>CX07-166</t>
  </si>
  <si>
    <t>龚凤杰</t>
  </si>
  <si>
    <t>432503199512143208</t>
  </si>
  <si>
    <t>体育与健康</t>
  </si>
  <si>
    <t>15307350751</t>
  </si>
  <si>
    <t>CX07-235</t>
  </si>
  <si>
    <t>袁汝莉</t>
  </si>
  <si>
    <t>430204199303143226</t>
  </si>
  <si>
    <t>昆明学院</t>
  </si>
  <si>
    <t>15675367113</t>
  </si>
  <si>
    <t>CX07-098</t>
  </si>
  <si>
    <t>陈采英</t>
  </si>
  <si>
    <t>430281199001093027</t>
  </si>
  <si>
    <t>15111454437</t>
  </si>
  <si>
    <t>CX07-186</t>
  </si>
  <si>
    <t>何洁霞</t>
  </si>
  <si>
    <t>43022119931014002X</t>
  </si>
  <si>
    <t>高中体育</t>
  </si>
  <si>
    <t>体育和数学</t>
  </si>
  <si>
    <t>15570738229</t>
  </si>
  <si>
    <t>CX07-159</t>
  </si>
  <si>
    <t>费喜喜</t>
  </si>
  <si>
    <t>430224199105114227</t>
  </si>
  <si>
    <t>高等中学体育与健康</t>
  </si>
  <si>
    <t>15292236961</t>
  </si>
  <si>
    <t>CX07-020</t>
  </si>
  <si>
    <t>张彩红</t>
  </si>
  <si>
    <t>430221199501285926</t>
  </si>
  <si>
    <t>百色学院</t>
  </si>
  <si>
    <t>15573381455</t>
  </si>
  <si>
    <t>CX07-221</t>
  </si>
  <si>
    <t>何玉莲</t>
  </si>
  <si>
    <t>431125199011092022</t>
  </si>
  <si>
    <t>芦淞区长垅小学</t>
  </si>
  <si>
    <t>18107339283</t>
  </si>
  <si>
    <t>CX07-062</t>
  </si>
  <si>
    <t>唐玲</t>
  </si>
  <si>
    <t>430203198808091520</t>
  </si>
  <si>
    <t>18073361586</t>
  </si>
  <si>
    <t>CX07-277</t>
  </si>
  <si>
    <t>唐芳林</t>
  </si>
  <si>
    <t>43020219900529666X</t>
  </si>
  <si>
    <t>株洲市第八中学(代课)</t>
  </si>
  <si>
    <t>18867322233</t>
  </si>
  <si>
    <t>CX07-012</t>
  </si>
  <si>
    <t>龙芬芬</t>
  </si>
  <si>
    <t>430224198704093929</t>
  </si>
  <si>
    <t>体育教育训练学</t>
  </si>
  <si>
    <t>湖南商业技师学院</t>
  </si>
  <si>
    <t>15673343132</t>
  </si>
  <si>
    <t>CX07-145</t>
  </si>
  <si>
    <t>毛丽敏</t>
  </si>
  <si>
    <t>430223199604131260</t>
  </si>
  <si>
    <t>15307351821</t>
  </si>
  <si>
    <t>CX07-236</t>
  </si>
  <si>
    <t>刘璐</t>
  </si>
  <si>
    <t>430421199406225344</t>
  </si>
  <si>
    <t>长沙市天心区龙湾小学</t>
  </si>
  <si>
    <t>15526251675</t>
  </si>
  <si>
    <t>CX07-033</t>
  </si>
  <si>
    <t>汤太平</t>
  </si>
  <si>
    <t>430203199004284030</t>
  </si>
  <si>
    <t>高中资格证体育与健康</t>
  </si>
  <si>
    <t>云龙示范区龙头小学</t>
  </si>
  <si>
    <t>13875297168</t>
  </si>
  <si>
    <t>CX07-242</t>
  </si>
  <si>
    <t>成苏湖</t>
  </si>
  <si>
    <t>320924199203106477</t>
  </si>
  <si>
    <t>18692628656</t>
  </si>
  <si>
    <t>CX07-177</t>
  </si>
  <si>
    <t>城区小学科学</t>
  </si>
  <si>
    <t>刘桃梅</t>
  </si>
  <si>
    <t>432501198606092520</t>
  </si>
  <si>
    <t>化学</t>
  </si>
  <si>
    <t>高中化学</t>
  </si>
  <si>
    <t>湖南化工职业技术学院</t>
  </si>
  <si>
    <t>物理化学</t>
  </si>
  <si>
    <t>18975393960</t>
  </si>
  <si>
    <t>CX08-080</t>
  </si>
  <si>
    <t>宋师</t>
  </si>
  <si>
    <t>430321199311171720</t>
  </si>
  <si>
    <t>湘潭市三中</t>
  </si>
  <si>
    <t>19976723970</t>
  </si>
  <si>
    <t>CX08-095</t>
  </si>
  <si>
    <t>程剑</t>
  </si>
  <si>
    <t>430221198909245309</t>
  </si>
  <si>
    <t>应用化学</t>
  </si>
  <si>
    <t>15073388033</t>
  </si>
  <si>
    <t>CX08-028</t>
  </si>
  <si>
    <t>唐菲阳</t>
  </si>
  <si>
    <t>430204199311052025</t>
  </si>
  <si>
    <t>洛阳理工学院</t>
  </si>
  <si>
    <t>庆云山小学</t>
  </si>
  <si>
    <t>科学</t>
  </si>
  <si>
    <t>17336612622</t>
  </si>
  <si>
    <t>CX08-106</t>
  </si>
  <si>
    <t>李双</t>
  </si>
  <si>
    <t>430181198410283024</t>
  </si>
  <si>
    <t>13378087388</t>
  </si>
  <si>
    <t>CX08-086</t>
  </si>
  <si>
    <t>谭旭</t>
  </si>
  <si>
    <t>430122199604124528</t>
  </si>
  <si>
    <t>生物，科学</t>
  </si>
  <si>
    <t>18473483241</t>
  </si>
  <si>
    <t>CX08-077</t>
  </si>
  <si>
    <t>何思怡</t>
  </si>
  <si>
    <t>430202199108251026</t>
  </si>
  <si>
    <t>化学工程与工艺</t>
  </si>
  <si>
    <t>初中化学</t>
  </si>
  <si>
    <t>15773355157</t>
  </si>
  <si>
    <t>CX08-049</t>
  </si>
  <si>
    <t>吕鸣石</t>
  </si>
  <si>
    <t>430723199411247926</t>
  </si>
  <si>
    <t>科学教育</t>
  </si>
  <si>
    <t>17336630017</t>
  </si>
  <si>
    <t>CX08-047</t>
  </si>
  <si>
    <t>刘思</t>
  </si>
  <si>
    <t>430923199312290524</t>
  </si>
  <si>
    <t>仲恺农业工程学院</t>
  </si>
  <si>
    <t>13570417079</t>
  </si>
  <si>
    <t>CX08-067</t>
  </si>
  <si>
    <t>王琳</t>
  </si>
  <si>
    <t>43020319870812302X</t>
  </si>
  <si>
    <t>中央广播电视大学</t>
  </si>
  <si>
    <t>初中数学</t>
  </si>
  <si>
    <t>株洲云龙示范区西塘小学</t>
  </si>
  <si>
    <t>小学科学</t>
  </si>
  <si>
    <t>13107023337</t>
  </si>
  <si>
    <t>CX08-060</t>
  </si>
  <si>
    <t>唐娟</t>
  </si>
  <si>
    <t>430321199111158329</t>
  </si>
  <si>
    <t>生物技术</t>
  </si>
  <si>
    <t>13017117308</t>
  </si>
  <si>
    <t>CX08-088</t>
  </si>
  <si>
    <t>杨纯</t>
  </si>
  <si>
    <t>430321199109291227</t>
  </si>
  <si>
    <t>湘乡市永乐学校</t>
  </si>
  <si>
    <t>语文教学科学</t>
  </si>
  <si>
    <t>15173298616</t>
  </si>
  <si>
    <t>CX08-020</t>
  </si>
  <si>
    <t>刘晓婷</t>
  </si>
  <si>
    <t>430424199412256429</t>
  </si>
  <si>
    <t>高中物理</t>
  </si>
  <si>
    <t>初中物理</t>
  </si>
  <si>
    <t>15973310603</t>
  </si>
  <si>
    <t>CX08-036</t>
  </si>
  <si>
    <t>张姣</t>
  </si>
  <si>
    <t>430181198904063726</t>
  </si>
  <si>
    <t>18229735800</t>
  </si>
  <si>
    <t>CX08-068</t>
  </si>
  <si>
    <t>江瑶</t>
  </si>
  <si>
    <t>430281199103124680</t>
  </si>
  <si>
    <t>醴陵市王坊中学</t>
  </si>
  <si>
    <t>18627412395</t>
  </si>
  <si>
    <t>CX08-039</t>
  </si>
  <si>
    <t>秦牡丹</t>
  </si>
  <si>
    <t>430221198906047825</t>
  </si>
  <si>
    <t>物理学</t>
  </si>
  <si>
    <t>株洲市景弘中学</t>
  </si>
  <si>
    <t>物理</t>
  </si>
  <si>
    <t>15173349622</t>
  </si>
  <si>
    <t>CX08-056</t>
  </si>
  <si>
    <t>城区小学信息技术</t>
  </si>
  <si>
    <t>周小炜</t>
  </si>
  <si>
    <t>430221199209247527</t>
  </si>
  <si>
    <t>电子信息工程</t>
  </si>
  <si>
    <t>株洲市伟业建筑公司</t>
  </si>
  <si>
    <t>总经理助理</t>
  </si>
  <si>
    <t>15116040819</t>
  </si>
  <si>
    <t>CX09-012</t>
  </si>
  <si>
    <t>郭筱路</t>
  </si>
  <si>
    <t>430202198907223027</t>
  </si>
  <si>
    <t>中央电大</t>
  </si>
  <si>
    <t>博雅小学</t>
  </si>
  <si>
    <t>18073358818</t>
  </si>
  <si>
    <t>CX09-023</t>
  </si>
  <si>
    <t>李宾娥</t>
  </si>
  <si>
    <t>430211198511100422</t>
  </si>
  <si>
    <t>株洲市城市管理监督指挥中心</t>
  </si>
  <si>
    <t>科员</t>
  </si>
  <si>
    <t>18973306093</t>
  </si>
  <si>
    <t>CX09-030</t>
  </si>
  <si>
    <t>易敏</t>
  </si>
  <si>
    <t>430204198603272025</t>
  </si>
  <si>
    <t>13548581257</t>
  </si>
  <si>
    <t>CX09-022</t>
  </si>
  <si>
    <t>罗咏芳</t>
  </si>
  <si>
    <t>43052119890519802X</t>
  </si>
  <si>
    <t>廊坊师范学院</t>
  </si>
  <si>
    <t>南方一小</t>
  </si>
  <si>
    <t>18273338870</t>
  </si>
  <si>
    <t>CX09-020</t>
  </si>
  <si>
    <t>肖迎亮</t>
  </si>
  <si>
    <t>43032119881210832X</t>
  </si>
  <si>
    <t>湘潭县中路铺镇中心小学</t>
  </si>
  <si>
    <t>18073348185</t>
  </si>
  <si>
    <t>CX09-035</t>
  </si>
  <si>
    <t>蔡云丽</t>
  </si>
  <si>
    <t>430203198706067562</t>
  </si>
  <si>
    <t>湘潭县青山桥镇中心小学</t>
  </si>
  <si>
    <t>13272100371/17373215778</t>
  </si>
  <si>
    <t>CX09-015</t>
  </si>
  <si>
    <t>田露</t>
  </si>
  <si>
    <t>43020219840323104X</t>
  </si>
  <si>
    <t>计算机科学技术</t>
  </si>
  <si>
    <t>醴陵市均楚中心校高桥中学</t>
  </si>
  <si>
    <t>小学信息初中数学</t>
  </si>
  <si>
    <t>13762390766</t>
  </si>
  <si>
    <t>CX09-010</t>
  </si>
  <si>
    <t>杨双燕</t>
  </si>
  <si>
    <t>430223198304278725</t>
  </si>
  <si>
    <t>小学信息技术</t>
  </si>
  <si>
    <t>攸县皇图岭镇中心小学</t>
  </si>
  <si>
    <t>15873339089</t>
  </si>
  <si>
    <t>CX09-016</t>
  </si>
  <si>
    <t>向于淼</t>
  </si>
  <si>
    <t>湖南省张家界市</t>
  </si>
  <si>
    <t>430821199502190024</t>
  </si>
  <si>
    <t>博才梅溪湖小学</t>
  </si>
  <si>
    <t>15084918197</t>
  </si>
  <si>
    <t>CX09-007</t>
  </si>
  <si>
    <t>谭红霞</t>
  </si>
  <si>
    <t>430224198802022729</t>
  </si>
  <si>
    <t>攸县第二中学</t>
  </si>
  <si>
    <t>13873385272</t>
  </si>
  <si>
    <t>CX09-001</t>
  </si>
  <si>
    <t>彭芬</t>
  </si>
  <si>
    <t>430626199701037760</t>
  </si>
  <si>
    <t>高中信息</t>
  </si>
  <si>
    <t>18711001983</t>
  </si>
  <si>
    <t>CX09-006</t>
  </si>
  <si>
    <t>农村小学语文</t>
  </si>
  <si>
    <t>陆雅慧</t>
  </si>
  <si>
    <t>430281199003177742</t>
  </si>
  <si>
    <t>长沙职业技术学院</t>
  </si>
  <si>
    <t>会计电算化</t>
  </si>
  <si>
    <t>醴陵市明月镇大障小学</t>
  </si>
  <si>
    <t>18973340920</t>
  </si>
  <si>
    <t>NX01-154</t>
  </si>
  <si>
    <t>谭祎</t>
  </si>
  <si>
    <t>430224199201126068</t>
  </si>
  <si>
    <t>湖南第一师范</t>
  </si>
  <si>
    <t>湖南省株洲市茶陵县城东学校</t>
  </si>
  <si>
    <t>18007415688</t>
  </si>
  <si>
    <t>NX01-130</t>
  </si>
  <si>
    <t>沈佩</t>
  </si>
  <si>
    <t>43020319910604402X</t>
  </si>
  <si>
    <t>世纪星学校</t>
  </si>
  <si>
    <t>13787010079</t>
  </si>
  <si>
    <t>NX01-223</t>
  </si>
  <si>
    <t>张娜</t>
  </si>
  <si>
    <t>432503198803054024</t>
  </si>
  <si>
    <t>株洲师专</t>
  </si>
  <si>
    <t>株洲市九方小学</t>
  </si>
  <si>
    <t>18173350821</t>
  </si>
  <si>
    <t>NX01-216</t>
  </si>
  <si>
    <t>周宏玲</t>
  </si>
  <si>
    <t>430421199204268223</t>
  </si>
  <si>
    <t>长春师范大学</t>
  </si>
  <si>
    <t>株洲市格林幼儿园</t>
  </si>
  <si>
    <t>18670880426</t>
  </si>
  <si>
    <t>NX01-094</t>
  </si>
  <si>
    <t>李中</t>
  </si>
  <si>
    <t>430203199207237541</t>
  </si>
  <si>
    <t>株洲市天元区银海学校</t>
  </si>
  <si>
    <t>15575172401</t>
  </si>
  <si>
    <t>NX01-086</t>
  </si>
  <si>
    <t>谢雪霁</t>
  </si>
  <si>
    <t>431121198409280082</t>
  </si>
  <si>
    <t>15898511357</t>
  </si>
  <si>
    <t>NX01-233</t>
  </si>
  <si>
    <t>罗双</t>
  </si>
  <si>
    <t>430321199012287926</t>
  </si>
  <si>
    <t>长沙民政职业技术学院</t>
  </si>
  <si>
    <t>涉外旅游</t>
  </si>
  <si>
    <t>金龙小学</t>
  </si>
  <si>
    <t>18692264906</t>
  </si>
  <si>
    <t>NX01-194</t>
  </si>
  <si>
    <t>甘新蓓</t>
  </si>
  <si>
    <t>430221199102220041</t>
  </si>
  <si>
    <t>天水师范学院</t>
  </si>
  <si>
    <t>18627419360</t>
  </si>
  <si>
    <t>NX01-182</t>
  </si>
  <si>
    <t>陶青</t>
  </si>
  <si>
    <t>430221198707025949</t>
  </si>
  <si>
    <t>华北科技学院</t>
  </si>
  <si>
    <t>天元区银海学校</t>
  </si>
  <si>
    <t>15886398865</t>
  </si>
  <si>
    <t>NX01-134</t>
  </si>
  <si>
    <t>汪娟</t>
  </si>
  <si>
    <t>430202199307252021</t>
  </si>
  <si>
    <t>湖南省株洲市芦淞区栗树山小学</t>
  </si>
  <si>
    <t>18692607251</t>
  </si>
  <si>
    <t>NX01-239</t>
  </si>
  <si>
    <t>李宇</t>
  </si>
  <si>
    <t>43068119921102462X</t>
  </si>
  <si>
    <t>株洲实验小学</t>
  </si>
  <si>
    <t>18207335133</t>
  </si>
  <si>
    <t>NX01-075</t>
  </si>
  <si>
    <t>王珊珊</t>
  </si>
  <si>
    <t>430523199410290024</t>
  </si>
  <si>
    <t>吉首大学师范学院</t>
  </si>
  <si>
    <t>语文教育</t>
  </si>
  <si>
    <t>北师大附中</t>
  </si>
  <si>
    <t>18573316697</t>
  </si>
  <si>
    <t>NX01-002</t>
  </si>
  <si>
    <t>李婷</t>
  </si>
  <si>
    <t>430221198802187524</t>
  </si>
  <si>
    <t>18874800632</t>
  </si>
  <si>
    <t>NX01-236</t>
  </si>
  <si>
    <t>周莉芳</t>
  </si>
  <si>
    <t>430321199009304924</t>
  </si>
  <si>
    <t>广州医科大学</t>
  </si>
  <si>
    <t>护理学</t>
  </si>
  <si>
    <t>群丰镇中学</t>
  </si>
  <si>
    <t>18173217384</t>
  </si>
  <si>
    <t>NX01-213</t>
  </si>
  <si>
    <t>李倍佩</t>
  </si>
  <si>
    <t>430181199108123040</t>
  </si>
  <si>
    <t>湖南工业职业技术学院</t>
  </si>
  <si>
    <t>酒店管理</t>
  </si>
  <si>
    <t>浏阳市蕉溪中学附小</t>
  </si>
  <si>
    <t>13787267022</t>
  </si>
  <si>
    <t>NX01-023</t>
  </si>
  <si>
    <t>董愈</t>
  </si>
  <si>
    <t>430204199103110526</t>
  </si>
  <si>
    <t>青海大学</t>
  </si>
  <si>
    <t>旅游管理</t>
  </si>
  <si>
    <t>金轮侨心学校</t>
  </si>
  <si>
    <t>18670411184</t>
  </si>
  <si>
    <t>NX01-183</t>
  </si>
  <si>
    <t>汤细辉</t>
  </si>
  <si>
    <t>430281198912207924</t>
  </si>
  <si>
    <t>湖南信息职业技术学院</t>
  </si>
  <si>
    <t>应用日语</t>
  </si>
  <si>
    <t>黄泥坳小学</t>
  </si>
  <si>
    <t>13407331175</t>
  </si>
  <si>
    <t>NX01-118</t>
  </si>
  <si>
    <t>谭艳平</t>
  </si>
  <si>
    <t>430224199003206067</t>
  </si>
  <si>
    <t>株洲市茶陵县城东学校</t>
  </si>
  <si>
    <t>15115379257</t>
  </si>
  <si>
    <t>NX01-125</t>
  </si>
  <si>
    <t>朱婷</t>
  </si>
  <si>
    <t>430225198702262027</t>
  </si>
  <si>
    <t>长沙师范学校</t>
  </si>
  <si>
    <t>学前教育管理</t>
  </si>
  <si>
    <t>茶陵县界首中心小学</t>
  </si>
  <si>
    <t>18173329692</t>
  </si>
  <si>
    <t>NX01-139</t>
  </si>
  <si>
    <t>晏艳霞</t>
  </si>
  <si>
    <t>430524199405102224</t>
  </si>
  <si>
    <t>湖南省株洲市文化路小学</t>
  </si>
  <si>
    <t>15575926432</t>
  </si>
  <si>
    <t>NX01-091</t>
  </si>
  <si>
    <t>罗莉</t>
  </si>
  <si>
    <t>430681199201054366</t>
  </si>
  <si>
    <t>高中美术</t>
  </si>
  <si>
    <t>芦淞区南方第一小学</t>
  </si>
  <si>
    <t>18773306831</t>
  </si>
  <si>
    <t>NX01-152</t>
  </si>
  <si>
    <t>姚思思</t>
  </si>
  <si>
    <t>湖北省荆州市</t>
  </si>
  <si>
    <t>421081199210081901</t>
  </si>
  <si>
    <t>13107032868</t>
  </si>
  <si>
    <t>NX01-067</t>
  </si>
  <si>
    <t>朱晓红</t>
  </si>
  <si>
    <t>430181198804062283</t>
  </si>
  <si>
    <t>运城学院</t>
  </si>
  <si>
    <t>株洲市天元区三门中心小学</t>
  </si>
  <si>
    <t>18673356465</t>
  </si>
  <si>
    <t>NX01-098</t>
  </si>
  <si>
    <t>刘晓莉</t>
  </si>
  <si>
    <t>430381198810088843</t>
  </si>
  <si>
    <t>长沙市雨花区复兴小学</t>
  </si>
  <si>
    <t>15673205306</t>
  </si>
  <si>
    <t>NX01-043</t>
  </si>
  <si>
    <t>王诗</t>
  </si>
  <si>
    <t>湖北省孝感市</t>
  </si>
  <si>
    <t>420984199304223621</t>
  </si>
  <si>
    <t>华中师范大学武汉传媒学院</t>
  </si>
  <si>
    <t>播音与主持艺术</t>
  </si>
  <si>
    <t>15972129373</t>
  </si>
  <si>
    <t>NX01-200</t>
  </si>
  <si>
    <t>郭慧</t>
  </si>
  <si>
    <t>430202199005216623</t>
  </si>
  <si>
    <t>株洲市芦淞区立人学校</t>
  </si>
  <si>
    <t>18373308197</t>
  </si>
  <si>
    <t>NX01-160</t>
  </si>
  <si>
    <t>谭华舟</t>
  </si>
  <si>
    <t>430203199306173029</t>
  </si>
  <si>
    <t>南京农业大学</t>
  </si>
  <si>
    <t>云龙区三搭桥小学</t>
  </si>
  <si>
    <t>13022528679</t>
  </si>
  <si>
    <t>NX01-079</t>
  </si>
  <si>
    <t>沈娟</t>
  </si>
  <si>
    <t>430204198812023228</t>
  </si>
  <si>
    <t>株洲师范高等专科学校</t>
  </si>
  <si>
    <t>天元区尚格小学</t>
  </si>
  <si>
    <t>18932125212</t>
  </si>
  <si>
    <t>NX01-116</t>
  </si>
  <si>
    <t>曾群群</t>
  </si>
  <si>
    <t>430224199006144228</t>
  </si>
  <si>
    <t>湖南科技经贸职业学院</t>
  </si>
  <si>
    <t>计算机应用</t>
  </si>
  <si>
    <t>18274245656</t>
  </si>
  <si>
    <t>NX01-180</t>
  </si>
  <si>
    <t>罗红霞</t>
  </si>
  <si>
    <t>432503199103177044</t>
  </si>
  <si>
    <t>银海小学</t>
  </si>
  <si>
    <t>15073366623</t>
  </si>
  <si>
    <t>NX01-234</t>
  </si>
  <si>
    <t>周江</t>
  </si>
  <si>
    <t>43028119920107922x</t>
  </si>
  <si>
    <t>小学外语</t>
  </si>
  <si>
    <t>湖南省株洲市荷塘区文化路小学</t>
  </si>
  <si>
    <t>18182070092</t>
  </si>
  <si>
    <t>NX01-157</t>
  </si>
  <si>
    <t>宋思绮</t>
  </si>
  <si>
    <t>430211198511270026</t>
  </si>
  <si>
    <t xml:space="preserve">中南大学 </t>
  </si>
  <si>
    <t>英语本科</t>
  </si>
  <si>
    <t>15973318994</t>
  </si>
  <si>
    <t>NX01-196</t>
  </si>
  <si>
    <t>谭静娜</t>
  </si>
  <si>
    <t>430223199510209522</t>
  </si>
  <si>
    <t>18670887593</t>
  </si>
  <si>
    <t>NX01-173</t>
  </si>
  <si>
    <t>邓媛</t>
  </si>
  <si>
    <t>430211198909151828</t>
  </si>
  <si>
    <t>小学英语教育</t>
  </si>
  <si>
    <t>13975379929</t>
  </si>
  <si>
    <t>NX01-058</t>
  </si>
  <si>
    <t>张志涵</t>
  </si>
  <si>
    <t>43312519930817432X</t>
  </si>
  <si>
    <t>哈尔滨师范大学</t>
  </si>
  <si>
    <t>北师大附校</t>
  </si>
  <si>
    <t>15096368136</t>
  </si>
  <si>
    <t>NX01-053</t>
  </si>
  <si>
    <t>李会会</t>
  </si>
  <si>
    <t>河南省焦作市</t>
  </si>
  <si>
    <t>41088219900309706X</t>
  </si>
  <si>
    <t>河南科技学院</t>
  </si>
  <si>
    <t>园艺</t>
  </si>
  <si>
    <t>株洲市茶陵县严塘镇中心小学</t>
  </si>
  <si>
    <t>15707337365</t>
  </si>
  <si>
    <t>NX01-140</t>
  </si>
  <si>
    <t>凌璇</t>
  </si>
  <si>
    <t>430203198402213022</t>
  </si>
  <si>
    <t>人文教育系</t>
  </si>
  <si>
    <t>株洲市曙光学校</t>
  </si>
  <si>
    <t>17307333064</t>
  </si>
  <si>
    <t>NX01-211</t>
  </si>
  <si>
    <t>付婷</t>
  </si>
  <si>
    <t>430224198904063329</t>
  </si>
  <si>
    <t>茶陵县工商联编外人员</t>
  </si>
  <si>
    <t>办公室</t>
  </si>
  <si>
    <t>18974168662</t>
  </si>
  <si>
    <t>NX01-137</t>
  </si>
  <si>
    <t>殷思婷</t>
  </si>
  <si>
    <t>430203199201061522</t>
  </si>
  <si>
    <t>株洲市天元区天元小学</t>
  </si>
  <si>
    <t>18890237216</t>
  </si>
  <si>
    <t>NX01-163</t>
  </si>
  <si>
    <t>任逍雄</t>
  </si>
  <si>
    <t>安徽省合肥市</t>
  </si>
  <si>
    <t>340122199312261684</t>
  </si>
  <si>
    <t>琼台师范高等专科学校</t>
  </si>
  <si>
    <t>安徽省合肥市安居苑小学</t>
  </si>
  <si>
    <t>语文老师兼班主任</t>
  </si>
  <si>
    <t>13866186461</t>
  </si>
  <si>
    <t>NX01-003</t>
  </si>
  <si>
    <t>吴钰</t>
  </si>
  <si>
    <t>430204199004283245</t>
  </si>
  <si>
    <t xml:space="preserve">英语 </t>
  </si>
  <si>
    <t>13378081212</t>
  </si>
  <si>
    <t>NX01-191</t>
  </si>
  <si>
    <t>赵海芬</t>
  </si>
  <si>
    <t>360122199404054248</t>
  </si>
  <si>
    <t>南昌师范高等专科学校</t>
  </si>
  <si>
    <t>18182066092</t>
  </si>
  <si>
    <t>NX01-004</t>
  </si>
  <si>
    <t>焦江娜</t>
  </si>
  <si>
    <t>430122198508161842</t>
  </si>
  <si>
    <t>衡阳师院</t>
  </si>
  <si>
    <t>茶陵县平水中心小学</t>
  </si>
  <si>
    <t>15084982396</t>
  </si>
  <si>
    <t>NX01-044</t>
  </si>
  <si>
    <t>袁亚利</t>
  </si>
  <si>
    <t>430203198808094027</t>
  </si>
  <si>
    <t>湖南师范大学自考本科</t>
  </si>
  <si>
    <t>石峰区新明学校</t>
  </si>
  <si>
    <t>15173395186</t>
  </si>
  <si>
    <t>NX01-038</t>
  </si>
  <si>
    <t>阳金</t>
  </si>
  <si>
    <t>43022319881114422X</t>
  </si>
  <si>
    <t>长沙市雨花区枫树山东南海小学</t>
  </si>
  <si>
    <t>13787205145</t>
  </si>
  <si>
    <t>NX01-164</t>
  </si>
  <si>
    <t>林文英</t>
  </si>
  <si>
    <t>430202198403080026</t>
  </si>
  <si>
    <t>株洲师范</t>
  </si>
  <si>
    <t>18173362945</t>
  </si>
  <si>
    <t>NX01-030</t>
  </si>
  <si>
    <t>袁双双</t>
  </si>
  <si>
    <t>430203198612207026</t>
  </si>
  <si>
    <t>长沙南方职业学院</t>
  </si>
  <si>
    <t>17670656011</t>
  </si>
  <si>
    <t>NX01-011</t>
  </si>
  <si>
    <t>易海婷</t>
  </si>
  <si>
    <t>430181198707274364</t>
  </si>
  <si>
    <t>湘潭教育学院</t>
  </si>
  <si>
    <t>株洲县淦田中心学校</t>
  </si>
  <si>
    <t>语文  数学</t>
  </si>
  <si>
    <t>18890365820</t>
  </si>
  <si>
    <t>NX01-048</t>
  </si>
  <si>
    <t>唐颖</t>
  </si>
  <si>
    <t>43020319910516402X</t>
  </si>
  <si>
    <t>18390298153</t>
  </si>
  <si>
    <t>NX01-186</t>
  </si>
  <si>
    <t>刘倩</t>
  </si>
  <si>
    <t>430221199212060026</t>
  </si>
  <si>
    <t>18573305989</t>
  </si>
  <si>
    <t>NX01-005</t>
  </si>
  <si>
    <t>朱脒氙</t>
  </si>
  <si>
    <t>430203199509031522</t>
  </si>
  <si>
    <t>湖北师范大学</t>
  </si>
  <si>
    <t>18873389727</t>
  </si>
  <si>
    <t>NX01-072</t>
  </si>
  <si>
    <t>秦瑶</t>
  </si>
  <si>
    <t>430221198805237822</t>
  </si>
  <si>
    <t>湖南外国语职业学院</t>
  </si>
  <si>
    <t>商务英语</t>
  </si>
  <si>
    <t>天元区凿石小学</t>
  </si>
  <si>
    <t>17770915467</t>
  </si>
  <si>
    <t>NX01-065</t>
  </si>
  <si>
    <t>张艳</t>
  </si>
  <si>
    <t>430221199111252627</t>
  </si>
  <si>
    <t>株洲市芦淞区株董路小学</t>
  </si>
  <si>
    <t>18073369480</t>
  </si>
  <si>
    <t>NX01-087</t>
  </si>
  <si>
    <t>文锦</t>
  </si>
  <si>
    <t>430221199511018143</t>
  </si>
  <si>
    <t>湖南环境职业技术学院</t>
  </si>
  <si>
    <t>林业技术</t>
  </si>
  <si>
    <t>龙船镇中心学校小学语文教师代课</t>
  </si>
  <si>
    <t>15197329030</t>
  </si>
  <si>
    <t>NX01-102</t>
  </si>
  <si>
    <t>谭曦</t>
  </si>
  <si>
    <t>430224198804140024</t>
  </si>
  <si>
    <t>株洲市高等专科学校</t>
  </si>
  <si>
    <t>天天小学</t>
  </si>
  <si>
    <t>18873309185</t>
  </si>
  <si>
    <t>NX01-092</t>
  </si>
  <si>
    <t>李晓利</t>
  </si>
  <si>
    <t>430124199810051027</t>
  </si>
  <si>
    <t>18867212265</t>
  </si>
  <si>
    <t>NX01-192</t>
  </si>
  <si>
    <t>刘雪琴</t>
  </si>
  <si>
    <t>430224199311166861</t>
  </si>
  <si>
    <t>教师师范大学</t>
  </si>
  <si>
    <t>13357205259</t>
  </si>
  <si>
    <t>NX01-059</t>
  </si>
  <si>
    <t>郭静</t>
  </si>
  <si>
    <t>430211199209201825</t>
  </si>
  <si>
    <t>18673330407</t>
  </si>
  <si>
    <t>NX01-133</t>
  </si>
  <si>
    <t>刘元芳</t>
  </si>
  <si>
    <t>430224198406124862</t>
  </si>
  <si>
    <t>茶陵解放学校</t>
  </si>
  <si>
    <t>15886312901</t>
  </si>
  <si>
    <t>NX01-120</t>
  </si>
  <si>
    <t>430122199207195541</t>
  </si>
  <si>
    <t>中专语文</t>
  </si>
  <si>
    <t>18908431713</t>
  </si>
  <si>
    <t>NX01-051</t>
  </si>
  <si>
    <t>农村小学数学</t>
  </si>
  <si>
    <t>刘夏汝</t>
  </si>
  <si>
    <t>430211198905180023</t>
  </si>
  <si>
    <t>13973377706</t>
  </si>
  <si>
    <t>NX02-176</t>
  </si>
  <si>
    <t>王欢</t>
  </si>
  <si>
    <t>430211199303031826</t>
  </si>
  <si>
    <t>15073199335</t>
  </si>
  <si>
    <t>NX02-220</t>
  </si>
  <si>
    <t>贺倩雯</t>
  </si>
  <si>
    <t>43102819961225342X</t>
  </si>
  <si>
    <t>湖南中医药高等专科学校</t>
  </si>
  <si>
    <t>护理</t>
  </si>
  <si>
    <t>天元区天台小学</t>
  </si>
  <si>
    <t>15115378131</t>
  </si>
  <si>
    <t>NX02-008</t>
  </si>
  <si>
    <t>杨欣</t>
  </si>
  <si>
    <t>430202198911134027</t>
  </si>
  <si>
    <t>14773330990</t>
  </si>
  <si>
    <t>NX02-219</t>
  </si>
  <si>
    <t>袁丹</t>
  </si>
  <si>
    <t>430221198912125623</t>
  </si>
  <si>
    <t>13874169513</t>
  </si>
  <si>
    <t>NX02-173</t>
  </si>
  <si>
    <t>刘晨</t>
  </si>
  <si>
    <t>431081198705090823</t>
  </si>
  <si>
    <t>化学教育</t>
  </si>
  <si>
    <t>贺嘉土小学</t>
  </si>
  <si>
    <t>15096338987</t>
  </si>
  <si>
    <t>NX02-075</t>
  </si>
  <si>
    <t>娄佩佩</t>
  </si>
  <si>
    <t>430181199203043727</t>
  </si>
  <si>
    <t>株洲云龙示范区龙头小学</t>
  </si>
  <si>
    <t>13016165320</t>
  </si>
  <si>
    <t>NX02-129</t>
  </si>
  <si>
    <t>周咪</t>
  </si>
  <si>
    <t>43250319911218748X</t>
  </si>
  <si>
    <t>株洲职业技术学院</t>
  </si>
  <si>
    <t>汽车技术服务与营销</t>
  </si>
  <si>
    <t>天元区江璜小学</t>
  </si>
  <si>
    <t>18569065901</t>
  </si>
  <si>
    <t>NX02-084</t>
  </si>
  <si>
    <t>唐青</t>
  </si>
  <si>
    <t>45032419850917612x</t>
  </si>
  <si>
    <t>广西南宁师范高等专科学校</t>
  </si>
  <si>
    <t>多媒体信息技术教育</t>
  </si>
  <si>
    <t>株洲石峰区光明学校</t>
  </si>
  <si>
    <t>18673371808</t>
  </si>
  <si>
    <t>NX02-044</t>
  </si>
  <si>
    <t>贺伟南</t>
  </si>
  <si>
    <t>430521198610155209</t>
  </si>
  <si>
    <t>中南林业科技大学涉外学院</t>
  </si>
  <si>
    <t>17707333542</t>
  </si>
  <si>
    <t>NX02-094</t>
  </si>
  <si>
    <t>陈刚</t>
  </si>
  <si>
    <t>430224198908247213</t>
  </si>
  <si>
    <t>湖南司法警官学院</t>
  </si>
  <si>
    <t>社区矫正（刑事执行）</t>
  </si>
  <si>
    <t>茶陵株洲世纪星实验学校</t>
  </si>
  <si>
    <t>15707331882</t>
  </si>
  <si>
    <t>NX02-005</t>
  </si>
  <si>
    <t>彭双艳</t>
  </si>
  <si>
    <t>432522199009036586</t>
  </si>
  <si>
    <t>15107333307</t>
  </si>
  <si>
    <t>NX02-195</t>
  </si>
  <si>
    <t>王莎</t>
  </si>
  <si>
    <t>430221198811135945</t>
  </si>
  <si>
    <t>17377905286</t>
  </si>
  <si>
    <t>NX02-146</t>
  </si>
  <si>
    <t>楚怡</t>
  </si>
  <si>
    <t>430211198804250424</t>
  </si>
  <si>
    <t>18673336292</t>
  </si>
  <si>
    <t>NX02-041</t>
  </si>
  <si>
    <t>尹亚君</t>
  </si>
  <si>
    <t>430781198909015021</t>
  </si>
  <si>
    <t>13357313582</t>
  </si>
  <si>
    <t>NX02-069</t>
  </si>
  <si>
    <t>易惠</t>
  </si>
  <si>
    <t>430221198610015269</t>
  </si>
  <si>
    <t>信阳师范学院</t>
  </si>
  <si>
    <t>发展与教育心理学</t>
  </si>
  <si>
    <t>18173357176</t>
  </si>
  <si>
    <t>NX02-077</t>
  </si>
  <si>
    <t>谭丽</t>
  </si>
  <si>
    <t>430224198909162721</t>
  </si>
  <si>
    <t>湖南电子科技职业学院</t>
  </si>
  <si>
    <t>茶陵县下东长乐学校</t>
  </si>
  <si>
    <t>13407330866</t>
  </si>
  <si>
    <t>NX02-179</t>
  </si>
  <si>
    <t>罗锡</t>
  </si>
  <si>
    <t>43021119880518182X</t>
  </si>
  <si>
    <t>株洲师范专科学校</t>
  </si>
  <si>
    <t>数学教育</t>
  </si>
  <si>
    <t>18975356609</t>
  </si>
  <si>
    <t>NX02-071</t>
  </si>
  <si>
    <t>陈谦</t>
  </si>
  <si>
    <t>430102198603065028</t>
  </si>
  <si>
    <t>长沙县湘龙小学</t>
  </si>
  <si>
    <t>18163626067</t>
  </si>
  <si>
    <t>NX02-067</t>
  </si>
  <si>
    <t>李赛</t>
  </si>
  <si>
    <t>430321198702158748</t>
  </si>
  <si>
    <t>15873393129</t>
  </si>
  <si>
    <t>NX02-217</t>
  </si>
  <si>
    <t>蔡海燕</t>
  </si>
  <si>
    <t>430223199210288345</t>
  </si>
  <si>
    <t>数学教师</t>
  </si>
  <si>
    <t>15773319593</t>
  </si>
  <si>
    <t>NX02-102</t>
  </si>
  <si>
    <t>涂艳辉</t>
  </si>
  <si>
    <t>江西省宜春市</t>
  </si>
  <si>
    <t>362202198906204629</t>
  </si>
  <si>
    <t>三明学院</t>
  </si>
  <si>
    <t>17773365564</t>
  </si>
  <si>
    <t>NX02-196</t>
  </si>
  <si>
    <t>罗策琪</t>
  </si>
  <si>
    <t>430224198902167749</t>
  </si>
  <si>
    <t>13548675355</t>
  </si>
  <si>
    <t>NX02-127</t>
  </si>
  <si>
    <t>黄亭</t>
  </si>
  <si>
    <t>430221198911135942</t>
  </si>
  <si>
    <t>18075767077</t>
  </si>
  <si>
    <t>NX02-175</t>
  </si>
  <si>
    <t>李叮咚</t>
  </si>
  <si>
    <t>432503198709214685</t>
  </si>
  <si>
    <t>教育</t>
  </si>
  <si>
    <t>13117534210</t>
  </si>
  <si>
    <t>NX02-040</t>
  </si>
  <si>
    <t>余瑶</t>
  </si>
  <si>
    <t>43092119920624576X</t>
  </si>
  <si>
    <t>13873387455</t>
  </si>
  <si>
    <t>NX02-171</t>
  </si>
  <si>
    <t>罗喆</t>
  </si>
  <si>
    <t>430211199109224085</t>
  </si>
  <si>
    <t>武汉纺织大学</t>
  </si>
  <si>
    <t>凿石小学</t>
  </si>
  <si>
    <t>15707330698</t>
  </si>
  <si>
    <t>NX02-152</t>
  </si>
  <si>
    <t>谭洁萍</t>
  </si>
  <si>
    <t>430224199112215528</t>
  </si>
  <si>
    <t>娄底职业技术学院</t>
  </si>
  <si>
    <t>15197371980</t>
  </si>
  <si>
    <t>NX02-082</t>
  </si>
  <si>
    <t>刘蓉</t>
  </si>
  <si>
    <t>430224199103105183</t>
  </si>
  <si>
    <t>15773300316</t>
  </si>
  <si>
    <t>NX02-070</t>
  </si>
  <si>
    <t>刘歆蓓</t>
  </si>
  <si>
    <t>430204199104116129</t>
  </si>
  <si>
    <t>仙庾中心学校</t>
  </si>
  <si>
    <t>13786350520</t>
  </si>
  <si>
    <t>NX02-221</t>
  </si>
  <si>
    <t>谭蓓蓓</t>
  </si>
  <si>
    <t>430204198908022027</t>
  </si>
  <si>
    <t>美术教育</t>
  </si>
  <si>
    <t>株洲市光明学校</t>
  </si>
  <si>
    <t>15973352750</t>
  </si>
  <si>
    <t>NX02-150</t>
  </si>
  <si>
    <t>钱姣</t>
  </si>
  <si>
    <t>430211199111161028</t>
  </si>
  <si>
    <t>15292227204</t>
  </si>
  <si>
    <t>NX02-172</t>
  </si>
  <si>
    <t>刘丽</t>
  </si>
  <si>
    <t>430224198803044241</t>
  </si>
  <si>
    <t>河南中医学院</t>
  </si>
  <si>
    <t>英语（医学英语方向）</t>
  </si>
  <si>
    <t>茶陵县城东学校</t>
  </si>
  <si>
    <t>15292125025</t>
  </si>
  <si>
    <t>NX02-020</t>
  </si>
  <si>
    <t>谭倩</t>
  </si>
  <si>
    <t>43038119890709414x</t>
  </si>
  <si>
    <t>湖南外贸学院</t>
  </si>
  <si>
    <t>18890215955</t>
  </si>
  <si>
    <t>NX02-095</t>
  </si>
  <si>
    <t>瞿艳玲</t>
  </si>
  <si>
    <t>430281198702077826</t>
  </si>
  <si>
    <t>长沙商贸旅游职业技术学院</t>
  </si>
  <si>
    <t>荷塘区晨荷小学</t>
  </si>
  <si>
    <t>18173335954</t>
  </si>
  <si>
    <t>NX02-043</t>
  </si>
  <si>
    <t>吴笑</t>
  </si>
  <si>
    <t>430203198912037022</t>
  </si>
  <si>
    <t>长春师范学院</t>
  </si>
  <si>
    <t>清水塘学校</t>
  </si>
  <si>
    <t>18673352278</t>
  </si>
  <si>
    <t>NX02-156</t>
  </si>
  <si>
    <t>尹艳彬</t>
  </si>
  <si>
    <t>430781198410105044</t>
  </si>
  <si>
    <t>经济法</t>
  </si>
  <si>
    <t>津市市棠华中学</t>
  </si>
  <si>
    <t>15337335257</t>
  </si>
  <si>
    <t>NX02-080</t>
  </si>
  <si>
    <t>王文美</t>
  </si>
  <si>
    <t>430224198905027768</t>
  </si>
  <si>
    <t>应用韩语</t>
  </si>
  <si>
    <t>15387336616</t>
  </si>
  <si>
    <t>NX02-132</t>
  </si>
  <si>
    <t>陈艳霞</t>
  </si>
  <si>
    <t>430224198801042269</t>
  </si>
  <si>
    <t>茶陵城东学校</t>
  </si>
  <si>
    <t>13975305310</t>
  </si>
  <si>
    <t>NX02-062</t>
  </si>
  <si>
    <t>曾丹青</t>
  </si>
  <si>
    <t>430224199303236866</t>
  </si>
  <si>
    <t>湖南铁路科技职业技术学院</t>
  </si>
  <si>
    <t>物流管理</t>
  </si>
  <si>
    <t>13662746775</t>
  </si>
  <si>
    <t>NX02-147</t>
  </si>
  <si>
    <t>颜艳平</t>
  </si>
  <si>
    <t>430221199304041420</t>
  </si>
  <si>
    <t>18307338148</t>
  </si>
  <si>
    <t>NX02-088</t>
  </si>
  <si>
    <t>刘淑芳</t>
  </si>
  <si>
    <t>430703198610153543</t>
  </si>
  <si>
    <t>华中师范大学（自考）</t>
  </si>
  <si>
    <t>娄底双峰荷叶拱石完小</t>
  </si>
  <si>
    <t>18007332535</t>
  </si>
  <si>
    <t>NX02-017</t>
  </si>
  <si>
    <t>吴文霞</t>
  </si>
  <si>
    <t>430424199005297821</t>
  </si>
  <si>
    <t>旗云学校</t>
  </si>
  <si>
    <t>18711380520</t>
  </si>
  <si>
    <t>NX02-143</t>
  </si>
  <si>
    <t>游伊冉</t>
  </si>
  <si>
    <t>430211199201250040</t>
  </si>
  <si>
    <t>武汉音乐学院</t>
  </si>
  <si>
    <t>钢琴演奏</t>
  </si>
  <si>
    <t>高中音乐，小学数学</t>
  </si>
  <si>
    <t>湖南省株洲市栗树山小学</t>
  </si>
  <si>
    <t>18169330982</t>
  </si>
  <si>
    <t>NX02-188</t>
  </si>
  <si>
    <t>易淑娟</t>
  </si>
  <si>
    <t>430221199008225620</t>
  </si>
  <si>
    <t>平面设计</t>
  </si>
  <si>
    <t>渌口镇雷家桥小学</t>
  </si>
  <si>
    <t>13762330800</t>
  </si>
  <si>
    <t>NX02-085</t>
  </si>
  <si>
    <t>罗元</t>
  </si>
  <si>
    <t>430211198912051828</t>
  </si>
  <si>
    <t>朱亭镇兴隆学校</t>
  </si>
  <si>
    <t>15869739733</t>
  </si>
  <si>
    <t>NX02-203</t>
  </si>
  <si>
    <t>刘优丽</t>
  </si>
  <si>
    <t>430281198907246646</t>
  </si>
  <si>
    <t>宜宾学院</t>
  </si>
  <si>
    <t>湖南康隆生物科技股份有限公司</t>
  </si>
  <si>
    <t>15292219842</t>
  </si>
  <si>
    <t>NX02-025</t>
  </si>
  <si>
    <t>姜艳</t>
  </si>
  <si>
    <t>430104199212013025</t>
  </si>
  <si>
    <t>山西省晋中学学院</t>
  </si>
  <si>
    <t>株洲市樟树坪学校</t>
  </si>
  <si>
    <t>15886352951</t>
  </si>
  <si>
    <t>NX02-124</t>
  </si>
  <si>
    <t>付玉芳</t>
  </si>
  <si>
    <t>360124199404191827</t>
  </si>
  <si>
    <t>安阳师范学院</t>
  </si>
  <si>
    <t>广播电视编导</t>
  </si>
  <si>
    <t>舲舫中心小学</t>
  </si>
  <si>
    <t>17673238201</t>
  </si>
  <si>
    <t>NX02-103</t>
  </si>
  <si>
    <t>王佳</t>
  </si>
  <si>
    <t>430511199207047525</t>
  </si>
  <si>
    <t>17607617700</t>
  </si>
  <si>
    <t>NX02-083</t>
  </si>
  <si>
    <t>刘司琪</t>
  </si>
  <si>
    <t>430224198705200626</t>
  </si>
  <si>
    <t>15073315308</t>
  </si>
  <si>
    <t>NX02-065</t>
  </si>
  <si>
    <t>李琼</t>
  </si>
  <si>
    <t>430724199505175421</t>
  </si>
  <si>
    <t>长沙市望城区新康乡月龙小学</t>
  </si>
  <si>
    <t>15273312991</t>
  </si>
  <si>
    <t>NX02-073</t>
  </si>
  <si>
    <t>农村小学英语</t>
  </si>
  <si>
    <t>李婵娟</t>
  </si>
  <si>
    <t>43040619870617152X</t>
  </si>
  <si>
    <t>株洲市建宁实验中学</t>
  </si>
  <si>
    <t>18173372805</t>
  </si>
  <si>
    <t>NX03-064</t>
  </si>
  <si>
    <t>肖晓岚</t>
  </si>
  <si>
    <t>430221198910231721</t>
  </si>
  <si>
    <t>株洲湘渌实验中学</t>
  </si>
  <si>
    <t>中学英语</t>
  </si>
  <si>
    <t>18890229363</t>
  </si>
  <si>
    <t>NX03-180</t>
  </si>
  <si>
    <t>李琳</t>
  </si>
  <si>
    <t>430221198608098122</t>
  </si>
  <si>
    <t>13973387203</t>
  </si>
  <si>
    <t>NX03-201</t>
  </si>
  <si>
    <t>周彬</t>
  </si>
  <si>
    <t>430203199004254042</t>
  </si>
  <si>
    <t>湖南省怀化学院</t>
  </si>
  <si>
    <t>18670840650</t>
  </si>
  <si>
    <t>NX03-227</t>
  </si>
  <si>
    <t>张盼</t>
  </si>
  <si>
    <t>43038119900721004X</t>
  </si>
  <si>
    <t>18908439911</t>
  </si>
  <si>
    <t>NX03-189</t>
  </si>
  <si>
    <t>聂琨</t>
  </si>
  <si>
    <t>430421199212070049</t>
  </si>
  <si>
    <t>外国语言文学系</t>
  </si>
  <si>
    <t>15197371639</t>
  </si>
  <si>
    <t>NX03-082</t>
  </si>
  <si>
    <t>莫桂枝</t>
  </si>
  <si>
    <t>430221198808070829</t>
  </si>
  <si>
    <t>13327339914</t>
  </si>
  <si>
    <t>NX03-214</t>
  </si>
  <si>
    <t>孙玲娜</t>
  </si>
  <si>
    <t>430204199310164041</t>
  </si>
  <si>
    <t>株洲市天台小学王家坪分校</t>
  </si>
  <si>
    <t>13762261186</t>
  </si>
  <si>
    <t>NX03-190</t>
  </si>
  <si>
    <t>何娟</t>
  </si>
  <si>
    <t>430221198810095945</t>
  </si>
  <si>
    <t>15096349670</t>
  </si>
  <si>
    <t>NX03-150</t>
  </si>
  <si>
    <t>何颖</t>
  </si>
  <si>
    <t>430121199305058544</t>
  </si>
  <si>
    <t>长沙县星沙中学</t>
  </si>
  <si>
    <t>15074930912</t>
  </si>
  <si>
    <t>NX03-160</t>
  </si>
  <si>
    <t>谭露</t>
  </si>
  <si>
    <t>430122198811292124</t>
  </si>
  <si>
    <t>攸县高枧中学</t>
  </si>
  <si>
    <t>15173255729</t>
  </si>
  <si>
    <t>NX03-162</t>
  </si>
  <si>
    <t>游优</t>
  </si>
  <si>
    <t>430211199305311020</t>
  </si>
  <si>
    <t>湖南省工业大学科技学院</t>
  </si>
  <si>
    <t>湖南省株洲市天元区滨江小学</t>
  </si>
  <si>
    <t>13973371527</t>
  </si>
  <si>
    <t>NX03-202</t>
  </si>
  <si>
    <t>刘江滔</t>
  </si>
  <si>
    <t>430281198609262023</t>
  </si>
  <si>
    <t>星河小学</t>
  </si>
  <si>
    <t>15607414187</t>
  </si>
  <si>
    <t>NX03-136</t>
  </si>
  <si>
    <t>龚似梅</t>
  </si>
  <si>
    <t>430181198908071061</t>
  </si>
  <si>
    <t>浏阳市中和中学</t>
  </si>
  <si>
    <t>14789883361</t>
  </si>
  <si>
    <t>NX03-071</t>
  </si>
  <si>
    <t>唐平</t>
  </si>
  <si>
    <t>430202198512176625</t>
  </si>
  <si>
    <t>18774937686</t>
  </si>
  <si>
    <t>NX03-133</t>
  </si>
  <si>
    <t>唐维</t>
  </si>
  <si>
    <t>430203199011144028</t>
  </si>
  <si>
    <t>耒阳市第七中学</t>
  </si>
  <si>
    <t>18073368637</t>
  </si>
  <si>
    <t>NX03-001</t>
  </si>
  <si>
    <t>陈平芳</t>
  </si>
  <si>
    <t>430381198701243621</t>
  </si>
  <si>
    <t>湘乡市桂花中学</t>
  </si>
  <si>
    <t>15273221201</t>
  </si>
  <si>
    <t>NX03-097</t>
  </si>
  <si>
    <t>张优</t>
  </si>
  <si>
    <t>430221198709152327</t>
  </si>
  <si>
    <t>18273298610</t>
  </si>
  <si>
    <t>NX03-058</t>
  </si>
  <si>
    <t>贺宇飞</t>
  </si>
  <si>
    <t>43022419931008002X</t>
  </si>
  <si>
    <t>长沙民政学院</t>
  </si>
  <si>
    <t>涉外事务管理</t>
  </si>
  <si>
    <t>15173327930</t>
  </si>
  <si>
    <t>NX03-138</t>
  </si>
  <si>
    <t>谢玉萍</t>
  </si>
  <si>
    <t>430525198909196166</t>
  </si>
  <si>
    <t>18867308207</t>
  </si>
  <si>
    <t>NX03-222</t>
  </si>
  <si>
    <t>陆春芳</t>
  </si>
  <si>
    <t>430525198507025129</t>
  </si>
  <si>
    <t>18073369782</t>
  </si>
  <si>
    <t>NX03-179</t>
  </si>
  <si>
    <t>农村小学音乐</t>
  </si>
  <si>
    <t>易辙</t>
  </si>
  <si>
    <t>430204199212094027</t>
  </si>
  <si>
    <t>18973379212</t>
  </si>
  <si>
    <t>NX04-054</t>
  </si>
  <si>
    <t>程雅倩</t>
  </si>
  <si>
    <t>430203199210277026</t>
  </si>
  <si>
    <t>15364222058</t>
  </si>
  <si>
    <t>NX04-033</t>
  </si>
  <si>
    <t>周婧</t>
  </si>
  <si>
    <t>430224199409210023</t>
  </si>
  <si>
    <t>玉林师范学院</t>
  </si>
  <si>
    <t>舞蹈舞学</t>
  </si>
  <si>
    <t>18890246696</t>
  </si>
  <si>
    <t>NX04-006</t>
  </si>
  <si>
    <t>彭茜</t>
  </si>
  <si>
    <t>430221199507151128</t>
  </si>
  <si>
    <t>高中音乐</t>
  </si>
  <si>
    <t>15873311776</t>
  </si>
  <si>
    <t>NX04-025</t>
  </si>
  <si>
    <t>王哲</t>
  </si>
  <si>
    <t>430211199008021027</t>
  </si>
  <si>
    <t>舞蹈表演</t>
  </si>
  <si>
    <t>芦淞区南方第三小学</t>
  </si>
  <si>
    <t>15197303080</t>
  </si>
  <si>
    <t>NX04-057</t>
  </si>
  <si>
    <t>匡天睿</t>
  </si>
  <si>
    <t>430211199503190426</t>
  </si>
  <si>
    <t>丽水学院</t>
  </si>
  <si>
    <t>妙泉小学(校聘老师</t>
  </si>
  <si>
    <t>数学、音乐</t>
  </si>
  <si>
    <t>13762398816</t>
  </si>
  <si>
    <t>NX04-051</t>
  </si>
  <si>
    <t>农村小学美术</t>
  </si>
  <si>
    <t>黄郴</t>
  </si>
  <si>
    <t>431023199208237848</t>
  </si>
  <si>
    <t>公共艺术设计</t>
  </si>
  <si>
    <t>15773300722</t>
  </si>
  <si>
    <t>NX05-033</t>
  </si>
  <si>
    <t>伍博雅</t>
  </si>
  <si>
    <t>430203198811171548</t>
  </si>
  <si>
    <t>株洲县王十万中学</t>
  </si>
  <si>
    <t>一年级语文</t>
  </si>
  <si>
    <t>18692620491</t>
  </si>
  <si>
    <t>NX05-001</t>
  </si>
  <si>
    <t>田睿轩</t>
  </si>
  <si>
    <t>430221198811043864</t>
  </si>
  <si>
    <t>湖北省咸宁学院</t>
  </si>
  <si>
    <t>18073318572</t>
  </si>
  <si>
    <t>NX05-012</t>
  </si>
  <si>
    <t>农村小学体育</t>
  </si>
  <si>
    <t>唐建新</t>
  </si>
  <si>
    <t>430528198809030010</t>
  </si>
  <si>
    <t>湖南体育职业技术学院</t>
  </si>
  <si>
    <t>18182065817</t>
  </si>
  <si>
    <t>NX06-008</t>
  </si>
  <si>
    <t>刘轩</t>
  </si>
  <si>
    <t>430221199212232318</t>
  </si>
  <si>
    <t>吉首大学张家界学院</t>
  </si>
  <si>
    <t>株洲湘渌实验学校</t>
  </si>
  <si>
    <t>15873367567</t>
  </si>
  <si>
    <t>NX06-005</t>
  </si>
  <si>
    <t>侯文明</t>
  </si>
  <si>
    <t>430221198706213817</t>
  </si>
  <si>
    <t>18173305133</t>
  </si>
  <si>
    <t>NX06-014</t>
  </si>
  <si>
    <t>农村小学科学</t>
  </si>
  <si>
    <t>宾绮慧</t>
  </si>
  <si>
    <t>430204199208237021</t>
  </si>
  <si>
    <t>植物科学与技术</t>
  </si>
  <si>
    <t>15073326663</t>
  </si>
  <si>
    <t>NX07-018</t>
  </si>
  <si>
    <t>黄丹</t>
  </si>
  <si>
    <t>43022119931103232X</t>
  </si>
  <si>
    <t>15197338256</t>
  </si>
  <si>
    <t>NX07-033</t>
  </si>
  <si>
    <t>何芳</t>
  </si>
  <si>
    <t>四川省南充市</t>
  </si>
  <si>
    <t>511304199006197224</t>
  </si>
  <si>
    <t>17352730619</t>
  </si>
  <si>
    <t>NX07-027</t>
  </si>
  <si>
    <t>周思银</t>
  </si>
  <si>
    <t>43032119951023742x</t>
  </si>
  <si>
    <t>湖南工学院</t>
  </si>
  <si>
    <t>建设路小学</t>
  </si>
  <si>
    <t>18373237842</t>
  </si>
  <si>
    <t>NX07-012</t>
  </si>
  <si>
    <t>曾哲</t>
  </si>
  <si>
    <t>430203199112220229</t>
  </si>
  <si>
    <t>闽南师范大学</t>
  </si>
  <si>
    <t>15273390901</t>
  </si>
  <si>
    <t>NX07-023</t>
  </si>
  <si>
    <t>胡璨</t>
  </si>
  <si>
    <t>430221199402035024</t>
  </si>
  <si>
    <t>淮北师范大学</t>
  </si>
  <si>
    <t>化学师范</t>
  </si>
  <si>
    <t>13203323519</t>
  </si>
  <si>
    <t>NX07-016</t>
  </si>
  <si>
    <t>罗璇</t>
  </si>
  <si>
    <t>430203199110187525</t>
  </si>
  <si>
    <t>高中音乐，</t>
  </si>
  <si>
    <t>18570343049</t>
  </si>
  <si>
    <t>NX07-032</t>
  </si>
  <si>
    <t>刘芳</t>
  </si>
  <si>
    <t>430281198812066829</t>
  </si>
  <si>
    <t>仙霞中学</t>
  </si>
  <si>
    <t>18873353517</t>
  </si>
  <si>
    <t>NX07-024</t>
  </si>
  <si>
    <t>何关兰</t>
  </si>
  <si>
    <t>云南省昭通市</t>
  </si>
  <si>
    <t>532122199104161862</t>
  </si>
  <si>
    <t>过程装备与控制工程</t>
  </si>
  <si>
    <t>15292265095</t>
  </si>
  <si>
    <t>NX07-019</t>
  </si>
  <si>
    <t>农村小学信息技术</t>
  </si>
  <si>
    <t>罗弘</t>
  </si>
  <si>
    <t>430221198701130027</t>
  </si>
  <si>
    <t>18673329315</t>
  </si>
  <si>
    <t>NX08-006</t>
  </si>
  <si>
    <t>李慧</t>
  </si>
  <si>
    <t>430221198704227529</t>
  </si>
  <si>
    <t>沈阳工业大学</t>
  </si>
  <si>
    <t>15007337371</t>
  </si>
  <si>
    <t>NX08-008</t>
  </si>
  <si>
    <t>袁笑</t>
  </si>
  <si>
    <t>430204198811026128</t>
  </si>
  <si>
    <t>初中信息</t>
  </si>
  <si>
    <t>18073316534</t>
  </si>
  <si>
    <t>NX08-012</t>
  </si>
  <si>
    <t>李琪</t>
  </si>
  <si>
    <t>430224199004140047</t>
  </si>
  <si>
    <t>广东石油化工学院</t>
  </si>
  <si>
    <t>18273251028</t>
  </si>
  <si>
    <t>NX08-013</t>
  </si>
  <si>
    <t>钟自然</t>
  </si>
  <si>
    <t>430281198504227010</t>
  </si>
  <si>
    <t>湖南工程职业技术学院</t>
  </si>
  <si>
    <t>计算机信息管理</t>
  </si>
  <si>
    <t>17773305652</t>
  </si>
  <si>
    <t>NX08-010</t>
  </si>
  <si>
    <t>赵婷婷</t>
  </si>
  <si>
    <t>430202199209060026</t>
  </si>
  <si>
    <t>北京邮电大学世纪学院</t>
  </si>
  <si>
    <t>株洲九方小学</t>
  </si>
  <si>
    <t>13054131419</t>
  </si>
  <si>
    <t>NX08-011</t>
  </si>
  <si>
    <r>
      <t xml:space="preserve">                        </t>
    </r>
    <r>
      <rPr>
        <sz val="9"/>
        <rFont val="宋体"/>
        <family val="0"/>
      </rPr>
      <t xml:space="preserve">年    月    日 
     </t>
    </r>
  </si>
  <si>
    <r>
      <t>同级人社
部门意见</t>
    </r>
  </si>
  <si>
    <r>
      <t xml:space="preserve">                </t>
    </r>
    <r>
      <rPr>
        <sz val="9"/>
        <rFont val="宋体"/>
        <family val="0"/>
      </rPr>
      <t xml:space="preserve">年    月    日
</t>
    </r>
  </si>
  <si>
    <r>
      <t>上级人社
部门意见</t>
    </r>
  </si>
  <si>
    <r>
      <t xml:space="preserve">                                     </t>
    </r>
    <r>
      <rPr>
        <sz val="9"/>
        <rFont val="宋体"/>
        <family val="0"/>
      </rPr>
      <t xml:space="preserve">年    月    日
</t>
    </r>
  </si>
  <si>
    <t>城区初中音乐</t>
  </si>
  <si>
    <t>未评</t>
  </si>
  <si>
    <r>
      <t>公开招聘方案核准时间：2018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5          笔试时间：2018.6.9 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 xml:space="preserve"> 面试时间：</t>
    </r>
    <r>
      <rPr>
        <sz val="9"/>
        <rFont val="宋体"/>
        <family val="0"/>
      </rP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6.23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体检时间：</t>
    </r>
    <r>
      <rPr>
        <sz val="9"/>
        <rFont val="宋体"/>
        <family val="0"/>
      </rP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sz val="9"/>
        <rFont val="宋体"/>
        <family val="0"/>
      </rPr>
      <t>7</t>
    </r>
    <r>
      <rPr>
        <sz val="9"/>
        <rFont val="宋体"/>
        <family val="0"/>
      </rPr>
      <t>.</t>
    </r>
    <r>
      <rPr>
        <sz val="9"/>
        <rFont val="宋体"/>
        <family val="0"/>
      </rPr>
      <t>1</t>
    </r>
    <r>
      <rPr>
        <sz val="9"/>
        <rFont val="宋体"/>
        <family val="0"/>
      </rPr>
      <t xml:space="preserve"> 、</t>
    </r>
    <r>
      <rPr>
        <sz val="9"/>
        <rFont val="宋体"/>
        <family val="0"/>
      </rPr>
      <t xml:space="preserve">2019.2.25 </t>
    </r>
  </si>
  <si>
    <t>合格</t>
  </si>
  <si>
    <r>
      <t>公开招聘方案核准时间：2018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5          笔试时间：2018.6.9 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 xml:space="preserve"> 面试时间：</t>
    </r>
    <r>
      <rPr>
        <sz val="9"/>
        <rFont val="宋体"/>
        <family val="0"/>
      </rP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6.23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体检时间：</t>
    </r>
    <r>
      <rPr>
        <sz val="9"/>
        <rFont val="宋体"/>
        <family val="0"/>
      </rP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sz val="9"/>
        <rFont val="宋体"/>
        <family val="0"/>
      </rPr>
      <t>7</t>
    </r>
    <r>
      <rPr>
        <sz val="9"/>
        <rFont val="宋体"/>
        <family val="0"/>
      </rPr>
      <t>.</t>
    </r>
    <r>
      <rPr>
        <sz val="9"/>
        <rFont val="宋体"/>
        <family val="0"/>
      </rPr>
      <t>1</t>
    </r>
    <r>
      <rPr>
        <sz val="9"/>
        <rFont val="宋体"/>
        <family val="0"/>
      </rPr>
      <t xml:space="preserve"> 、</t>
    </r>
    <r>
      <rPr>
        <sz val="9"/>
        <rFont val="宋体"/>
        <family val="0"/>
      </rPr>
      <t xml:space="preserve"> 2019.2.25</t>
    </r>
  </si>
  <si>
    <t xml:space="preserve"> </t>
  </si>
  <si>
    <t>2018年怀孕待体检</t>
  </si>
  <si>
    <t>用人单位：（章）  株洲市天元区教育局                   填报人：周美丽                联系电话： 0731-28665200    填表时间：2019年3月5日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</si>
</sst>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.00;[Red]0.00"/>
  </numFmts>
  <fonts count="7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黑体"/>
      <family val="3"/>
    </font>
    <font>
      <sz val="20"/>
      <name val="黑体"/>
      <family val="3"/>
    </font>
    <font>
      <sz val="10.5"/>
      <name val="Times New Roman"/>
      <family val="1"/>
    </font>
    <font>
      <sz val="10"/>
      <name val="宋体"/>
      <family val="0"/>
    </font>
    <font>
      <b/>
      <u val="single"/>
      <sz val="20"/>
      <name val="Times New Roman"/>
      <family val="1"/>
    </font>
    <font>
      <b/>
      <sz val="20"/>
      <name val="华文中宋"/>
      <family val="0"/>
    </font>
    <font>
      <b/>
      <u val="single"/>
      <sz val="20"/>
      <name val="华文中宋"/>
      <family val="0"/>
    </font>
    <font>
      <sz val="8"/>
      <name val="宋体"/>
      <family val="0"/>
    </font>
    <font>
      <sz val="22"/>
      <name val="宋体"/>
      <family val="0"/>
    </font>
    <font>
      <sz val="22"/>
      <name val="黑体"/>
      <family val="3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10"/>
      <name val="宋体"/>
      <family val="0"/>
    </font>
    <font>
      <b/>
      <sz val="12"/>
      <color indexed="10"/>
      <name val="宋体"/>
      <family val="0"/>
    </font>
    <font>
      <b/>
      <u val="single"/>
      <sz val="20"/>
      <name val="黑体"/>
      <family val="3"/>
    </font>
    <font>
      <sz val="16"/>
      <name val="宋体"/>
      <family val="0"/>
    </font>
    <font>
      <sz val="12"/>
      <name val="Times New Roman"/>
      <family val="1"/>
    </font>
    <font>
      <sz val="16"/>
      <name val="仿宋_GB2312"/>
      <family val="3"/>
    </font>
    <font>
      <sz val="11"/>
      <name val="宋体"/>
      <family val="0"/>
    </font>
    <font>
      <sz val="11"/>
      <name val="Times New Roman"/>
      <family val="1"/>
    </font>
    <font>
      <sz val="18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8" applyNumberFormat="0" applyAlignment="0" applyProtection="0"/>
    <xf numFmtId="0" fontId="67" fillId="31" borderId="5" applyNumberFormat="0" applyAlignment="0" applyProtection="0"/>
    <xf numFmtId="0" fontId="0" fillId="32" borderId="9" applyNumberFormat="0" applyFont="0" applyAlignment="0" applyProtection="0"/>
  </cellStyleXfs>
  <cellXfs count="18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3" xfId="0" applyFont="1" applyBorder="1" applyAlignment="1" applyProtection="1">
      <alignment vertical="center" wrapText="1"/>
      <protection/>
    </xf>
    <xf numFmtId="0" fontId="26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9" fillId="33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85" fontId="68" fillId="0" borderId="10" xfId="0" applyNumberFormat="1" applyFont="1" applyBorder="1" applyAlignment="1">
      <alignment horizontal="center" vertical="center"/>
    </xf>
    <xf numFmtId="0" fontId="69" fillId="0" borderId="10" xfId="0" applyFont="1" applyFill="1" applyBorder="1" applyAlignment="1" applyProtection="1">
      <alignment horizontal="center" vertical="center"/>
      <protection/>
    </xf>
    <xf numFmtId="191" fontId="68" fillId="0" borderId="10" xfId="0" applyNumberFormat="1" applyFont="1" applyBorder="1" applyAlignment="1">
      <alignment horizontal="center" vertical="center"/>
    </xf>
    <xf numFmtId="190" fontId="68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91" fontId="70" fillId="0" borderId="10" xfId="0" applyNumberFormat="1" applyFont="1" applyBorder="1" applyAlignment="1">
      <alignment horizontal="center" vertical="center"/>
    </xf>
    <xf numFmtId="190" fontId="70" fillId="0" borderId="10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191" fontId="68" fillId="0" borderId="10" xfId="0" applyNumberFormat="1" applyFont="1" applyBorder="1" applyAlignment="1" applyProtection="1">
      <alignment horizontal="center" vertical="center"/>
      <protection locked="0"/>
    </xf>
    <xf numFmtId="191" fontId="68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3" fillId="34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 wrapText="1"/>
      <protection/>
    </xf>
    <xf numFmtId="0" fontId="2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2 5" xfId="43"/>
    <cellStyle name="常规 2 6" xfId="44"/>
    <cellStyle name="常规 2 7" xfId="45"/>
    <cellStyle name="常规 2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2" sqref="A2:N2"/>
    </sheetView>
  </sheetViews>
  <sheetFormatPr defaultColWidth="15.50390625" defaultRowHeight="21" customHeight="1"/>
  <cols>
    <col min="1" max="1" width="17.75390625" style="3" customWidth="1"/>
    <col min="2" max="2" width="8.50390625" style="3" customWidth="1"/>
    <col min="3" max="3" width="6.75390625" style="3" customWidth="1"/>
    <col min="4" max="5" width="7.875" style="3" customWidth="1"/>
    <col min="6" max="6" width="9.375" style="3" customWidth="1"/>
    <col min="7" max="7" width="6.75390625" style="3" customWidth="1"/>
    <col min="8" max="9" width="9.00390625" style="3" customWidth="1"/>
    <col min="10" max="10" width="8.375" style="3" customWidth="1"/>
    <col min="11" max="11" width="6.75390625" style="3" customWidth="1"/>
    <col min="12" max="13" width="7.625" style="3" customWidth="1"/>
    <col min="14" max="14" width="10.00390625" style="3" customWidth="1"/>
    <col min="15" max="16384" width="15.50390625" style="3" customWidth="1"/>
  </cols>
  <sheetData>
    <row r="1" spans="1:14" ht="34.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 customHeight="1">
      <c r="A2" s="82" t="s">
        <v>252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9.5" customHeight="1">
      <c r="A3" s="90" t="s">
        <v>1</v>
      </c>
      <c r="B3" s="87" t="s">
        <v>2</v>
      </c>
      <c r="C3" s="87"/>
      <c r="D3" s="87"/>
      <c r="E3" s="87"/>
      <c r="F3" s="87" t="s">
        <v>3</v>
      </c>
      <c r="G3" s="87"/>
      <c r="H3" s="87"/>
      <c r="I3" s="87"/>
      <c r="J3" s="87" t="s">
        <v>4</v>
      </c>
      <c r="K3" s="87"/>
      <c r="L3" s="87"/>
      <c r="M3" s="87"/>
      <c r="N3" s="90" t="s">
        <v>5</v>
      </c>
    </row>
    <row r="4" spans="1:14" ht="28.5" customHeight="1">
      <c r="A4" s="91"/>
      <c r="B4" s="4" t="s">
        <v>6</v>
      </c>
      <c r="C4" s="4" t="s">
        <v>7</v>
      </c>
      <c r="D4" s="4" t="s">
        <v>8</v>
      </c>
      <c r="E4" s="4" t="s">
        <v>9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6</v>
      </c>
      <c r="K4" s="4" t="s">
        <v>7</v>
      </c>
      <c r="L4" s="4" t="s">
        <v>8</v>
      </c>
      <c r="M4" s="4" t="s">
        <v>9</v>
      </c>
      <c r="N4" s="91"/>
    </row>
    <row r="5" spans="1:14" ht="27" customHeight="1">
      <c r="A5" s="4" t="s">
        <v>250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7" customHeight="1">
      <c r="A6" s="87" t="s">
        <v>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27" customHeight="1">
      <c r="A7" s="4" t="s">
        <v>11</v>
      </c>
      <c r="B7" s="4" t="s">
        <v>12</v>
      </c>
      <c r="C7" s="87" t="s">
        <v>13</v>
      </c>
      <c r="D7" s="87"/>
      <c r="E7" s="87"/>
      <c r="F7" s="87"/>
      <c r="G7" s="87"/>
      <c r="H7" s="87"/>
      <c r="I7" s="87"/>
      <c r="J7" s="87"/>
      <c r="K7" s="87"/>
      <c r="L7" s="87"/>
      <c r="M7" s="87" t="s">
        <v>14</v>
      </c>
      <c r="N7" s="87"/>
    </row>
    <row r="8" spans="1:14" ht="27" customHeight="1">
      <c r="A8" s="4" t="s">
        <v>251</v>
      </c>
      <c r="B8" s="4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27" customHeight="1">
      <c r="A9" s="4"/>
      <c r="B9" s="4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27" customHeight="1">
      <c r="A10" s="4"/>
      <c r="B10" s="4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27" customHeight="1">
      <c r="A11" s="4"/>
      <c r="B11" s="4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27" customHeight="1">
      <c r="A12" s="87" t="s">
        <v>15</v>
      </c>
      <c r="B12" s="87"/>
      <c r="C12" s="87"/>
      <c r="D12" s="87"/>
      <c r="E12" s="87"/>
      <c r="F12" s="87" t="s">
        <v>16</v>
      </c>
      <c r="G12" s="87"/>
      <c r="H12" s="87"/>
      <c r="I12" s="87"/>
      <c r="J12" s="87" t="s">
        <v>17</v>
      </c>
      <c r="K12" s="87"/>
      <c r="L12" s="87"/>
      <c r="M12" s="87"/>
      <c r="N12" s="87"/>
    </row>
    <row r="13" spans="1:14" ht="28.5" customHeight="1">
      <c r="A13" s="88" t="s">
        <v>18</v>
      </c>
      <c r="B13" s="89"/>
      <c r="C13" s="89"/>
      <c r="D13" s="89"/>
      <c r="E13" s="89"/>
      <c r="F13" s="88" t="s">
        <v>19</v>
      </c>
      <c r="G13" s="89"/>
      <c r="H13" s="89"/>
      <c r="I13" s="89"/>
      <c r="J13" s="88" t="s">
        <v>20</v>
      </c>
      <c r="K13" s="89"/>
      <c r="L13" s="89"/>
      <c r="M13" s="89"/>
      <c r="N13" s="89"/>
    </row>
    <row r="14" spans="1:14" ht="28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33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4.25" customHeight="1">
      <c r="A16" s="85" t="s">
        <v>21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14.25" customHeight="1">
      <c r="A17" s="86" t="s">
        <v>22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ht="14.25" customHeight="1">
      <c r="A18" s="86" t="s">
        <v>23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14.25" customHeight="1">
      <c r="A19" s="86" t="s">
        <v>24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</sheetData>
  <sheetProtection/>
  <mergeCells count="28">
    <mergeCell ref="C10:L10"/>
    <mergeCell ref="C11:L11"/>
    <mergeCell ref="N3:N4"/>
    <mergeCell ref="A6:N6"/>
    <mergeCell ref="M7:N7"/>
    <mergeCell ref="C7:L7"/>
    <mergeCell ref="F3:I3"/>
    <mergeCell ref="J3:M3"/>
    <mergeCell ref="B3:E3"/>
    <mergeCell ref="A3:A4"/>
    <mergeCell ref="A18:N18"/>
    <mergeCell ref="A19:N19"/>
    <mergeCell ref="A12:E12"/>
    <mergeCell ref="F12:I12"/>
    <mergeCell ref="J12:N12"/>
    <mergeCell ref="A13:E15"/>
    <mergeCell ref="F13:I15"/>
    <mergeCell ref="J13:N15"/>
    <mergeCell ref="A2:N2"/>
    <mergeCell ref="A1:N1"/>
    <mergeCell ref="A16:N16"/>
    <mergeCell ref="A17:N17"/>
    <mergeCell ref="M8:N8"/>
    <mergeCell ref="M9:N9"/>
    <mergeCell ref="M10:N10"/>
    <mergeCell ref="M11:N11"/>
    <mergeCell ref="C8:L8"/>
    <mergeCell ref="C9:L9"/>
  </mergeCells>
  <printOptions/>
  <pageMargins left="0.7665708309083473" right="0.6318654601029524" top="0.8797511341064934" bottom="0.5242400282011258" header="0.49993747801292604" footer="0.49993747801292604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A7" sqref="A7:K7"/>
    </sheetView>
  </sheetViews>
  <sheetFormatPr defaultColWidth="9.625" defaultRowHeight="14.25"/>
  <cols>
    <col min="1" max="1" width="4.125" style="5" customWidth="1"/>
    <col min="2" max="2" width="8.75390625" style="5" customWidth="1"/>
    <col min="3" max="3" width="6.75390625" style="5" customWidth="1"/>
    <col min="4" max="4" width="8.75390625" style="28" customWidth="1"/>
    <col min="5" max="5" width="15.25390625" style="8" customWidth="1"/>
    <col min="6" max="6" width="17.00390625" style="8" customWidth="1"/>
    <col min="7" max="7" width="15.25390625" style="8" customWidth="1"/>
    <col min="8" max="8" width="11.25390625" style="8" customWidth="1"/>
    <col min="9" max="9" width="6.00390625" style="5" customWidth="1"/>
    <col min="10" max="10" width="4.875" style="28" customWidth="1"/>
    <col min="11" max="11" width="16.875" style="8" customWidth="1"/>
    <col min="12" max="12" width="14.00390625" style="5" customWidth="1"/>
    <col min="13" max="13" width="4.875" style="5" customWidth="1"/>
    <col min="14" max="252" width="9.00390625" style="5" customWidth="1"/>
    <col min="253" max="253" width="9.625" style="5" customWidth="1"/>
    <col min="254" max="16384" width="9.625" style="28" customWidth="1"/>
  </cols>
  <sheetData>
    <row r="1" spans="1:2" ht="13.5" customHeight="1">
      <c r="A1" s="96" t="s">
        <v>207</v>
      </c>
      <c r="B1" s="96"/>
    </row>
    <row r="2" spans="1:12" ht="28.5" customHeight="1">
      <c r="A2" s="156" t="s">
        <v>208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1" ht="1.5" customHeight="1" hidden="1">
      <c r="A3" s="29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1" customHeight="1">
      <c r="A4" s="35" t="s">
        <v>209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s="30" customFormat="1" ht="21" customHeight="1">
      <c r="A5" s="149" t="s">
        <v>178</v>
      </c>
      <c r="B5" s="149" t="s">
        <v>179</v>
      </c>
      <c r="C5" s="149" t="s">
        <v>180</v>
      </c>
      <c r="D5" s="150" t="s">
        <v>210</v>
      </c>
      <c r="E5" s="150" t="s">
        <v>184</v>
      </c>
      <c r="F5" s="150"/>
      <c r="G5" s="150"/>
      <c r="H5" s="162" t="s">
        <v>211</v>
      </c>
      <c r="I5" s="160" t="s">
        <v>212</v>
      </c>
      <c r="J5" s="159"/>
      <c r="K5" s="150" t="s">
        <v>213</v>
      </c>
      <c r="L5" s="149" t="s">
        <v>188</v>
      </c>
    </row>
    <row r="6" spans="1:12" s="35" customFormat="1" ht="35.25" customHeight="1">
      <c r="A6" s="149"/>
      <c r="B6" s="149"/>
      <c r="C6" s="149"/>
      <c r="D6" s="149"/>
      <c r="E6" s="37" t="s">
        <v>214</v>
      </c>
      <c r="F6" s="37" t="s">
        <v>215</v>
      </c>
      <c r="G6" s="37" t="s">
        <v>216</v>
      </c>
      <c r="H6" s="163"/>
      <c r="I6" s="161"/>
      <c r="J6" s="155"/>
      <c r="K6" s="150"/>
      <c r="L6" s="149"/>
    </row>
    <row r="7" spans="1:12" s="35" customFormat="1" ht="24" customHeight="1">
      <c r="A7" s="31"/>
      <c r="B7" s="36"/>
      <c r="C7" s="36"/>
      <c r="D7" s="36"/>
      <c r="E7" s="37"/>
      <c r="F7" s="37"/>
      <c r="G7" s="37"/>
      <c r="H7" s="37"/>
      <c r="I7" s="141"/>
      <c r="J7" s="142"/>
      <c r="K7" s="37"/>
      <c r="L7" s="36"/>
    </row>
    <row r="8" spans="1:12" s="35" customFormat="1" ht="24" customHeight="1">
      <c r="A8" s="31"/>
      <c r="B8" s="36"/>
      <c r="C8" s="36"/>
      <c r="D8" s="36"/>
      <c r="E8" s="37"/>
      <c r="F8" s="37"/>
      <c r="G8" s="37"/>
      <c r="H8" s="37"/>
      <c r="I8" s="141"/>
      <c r="J8" s="142"/>
      <c r="K8" s="37"/>
      <c r="L8" s="36"/>
    </row>
    <row r="9" spans="1:12" s="35" customFormat="1" ht="24" customHeight="1">
      <c r="A9" s="31"/>
      <c r="B9" s="36"/>
      <c r="C9" s="36"/>
      <c r="D9" s="36"/>
      <c r="E9" s="37"/>
      <c r="F9" s="37"/>
      <c r="G9" s="37"/>
      <c r="H9" s="37"/>
      <c r="I9" s="141"/>
      <c r="J9" s="142"/>
      <c r="K9" s="37"/>
      <c r="L9" s="36"/>
    </row>
    <row r="10" spans="1:12" s="35" customFormat="1" ht="24" customHeight="1">
      <c r="A10" s="31"/>
      <c r="B10" s="36"/>
      <c r="C10" s="36"/>
      <c r="D10" s="36"/>
      <c r="E10" s="37"/>
      <c r="F10" s="37"/>
      <c r="G10" s="37"/>
      <c r="H10" s="37"/>
      <c r="I10" s="141"/>
      <c r="J10" s="142"/>
      <c r="K10" s="37"/>
      <c r="L10" s="36"/>
    </row>
    <row r="11" spans="1:12" s="35" customFormat="1" ht="24" customHeight="1">
      <c r="A11" s="31"/>
      <c r="B11" s="36"/>
      <c r="C11" s="36"/>
      <c r="D11" s="36"/>
      <c r="E11" s="37"/>
      <c r="F11" s="37"/>
      <c r="G11" s="37"/>
      <c r="H11" s="37"/>
      <c r="I11" s="141"/>
      <c r="J11" s="142"/>
      <c r="K11" s="37"/>
      <c r="L11" s="36"/>
    </row>
    <row r="12" spans="1:12" s="35" customFormat="1" ht="24" customHeight="1">
      <c r="A12" s="31"/>
      <c r="B12" s="36"/>
      <c r="C12" s="36"/>
      <c r="D12" s="36"/>
      <c r="E12" s="37"/>
      <c r="F12" s="37"/>
      <c r="G12" s="37"/>
      <c r="H12" s="37"/>
      <c r="I12" s="141"/>
      <c r="J12" s="142"/>
      <c r="K12" s="37"/>
      <c r="L12" s="36"/>
    </row>
    <row r="13" spans="1:12" s="35" customFormat="1" ht="24" customHeight="1">
      <c r="A13" s="31"/>
      <c r="B13" s="36"/>
      <c r="C13" s="36"/>
      <c r="D13" s="36"/>
      <c r="E13" s="37"/>
      <c r="F13" s="37"/>
      <c r="G13" s="37"/>
      <c r="H13" s="37"/>
      <c r="I13" s="141"/>
      <c r="J13" s="142"/>
      <c r="K13" s="37"/>
      <c r="L13" s="36"/>
    </row>
    <row r="14" spans="1:12" s="35" customFormat="1" ht="24" customHeight="1">
      <c r="A14" s="31"/>
      <c r="B14" s="36"/>
      <c r="C14" s="36"/>
      <c r="D14" s="36"/>
      <c r="E14" s="37"/>
      <c r="F14" s="37"/>
      <c r="G14" s="37"/>
      <c r="H14" s="37"/>
      <c r="I14" s="141"/>
      <c r="J14" s="142"/>
      <c r="K14" s="37"/>
      <c r="L14" s="36"/>
    </row>
    <row r="15" spans="1:12" s="35" customFormat="1" ht="24" customHeight="1">
      <c r="A15" s="31"/>
      <c r="B15" s="36"/>
      <c r="C15" s="36"/>
      <c r="D15" s="36"/>
      <c r="E15" s="37"/>
      <c r="F15" s="37"/>
      <c r="G15" s="37"/>
      <c r="H15" s="37"/>
      <c r="I15" s="141"/>
      <c r="J15" s="142"/>
      <c r="K15" s="37"/>
      <c r="L15" s="36"/>
    </row>
    <row r="16" spans="1:12" s="35" customFormat="1" ht="24" customHeight="1">
      <c r="A16" s="31"/>
      <c r="B16" s="36"/>
      <c r="C16" s="36"/>
      <c r="D16" s="36"/>
      <c r="E16" s="37"/>
      <c r="F16" s="37"/>
      <c r="G16" s="37"/>
      <c r="H16" s="37"/>
      <c r="I16" s="141"/>
      <c r="J16" s="142"/>
      <c r="K16" s="37"/>
      <c r="L16" s="36"/>
    </row>
    <row r="17" spans="1:12" s="35" customFormat="1" ht="19.5" customHeight="1">
      <c r="A17" s="151" t="s">
        <v>217</v>
      </c>
      <c r="B17" s="152"/>
      <c r="C17" s="152"/>
      <c r="D17" s="153"/>
      <c r="E17" s="141" t="s">
        <v>218</v>
      </c>
      <c r="F17" s="142"/>
      <c r="G17" s="158" t="s">
        <v>219</v>
      </c>
      <c r="H17" s="160"/>
      <c r="I17" s="160"/>
      <c r="J17" s="159"/>
      <c r="K17" s="158" t="s">
        <v>220</v>
      </c>
      <c r="L17" s="159"/>
    </row>
    <row r="18" spans="1:12" s="35" customFormat="1" ht="80.25" customHeight="1">
      <c r="A18" s="148" t="s">
        <v>221</v>
      </c>
      <c r="B18" s="150"/>
      <c r="C18" s="150"/>
      <c r="D18" s="150"/>
      <c r="E18" s="164" t="s">
        <v>222</v>
      </c>
      <c r="F18" s="145"/>
      <c r="G18" s="148" t="s">
        <v>223</v>
      </c>
      <c r="H18" s="150"/>
      <c r="I18" s="150"/>
      <c r="J18" s="150"/>
      <c r="K18" s="148" t="s">
        <v>224</v>
      </c>
      <c r="L18" s="150"/>
    </row>
    <row r="19" spans="1:12" s="20" customFormat="1" ht="43.5" customHeight="1">
      <c r="A19" s="165" t="s">
        <v>225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</sheetData>
  <sheetProtection/>
  <mergeCells count="30">
    <mergeCell ref="A1:B1"/>
    <mergeCell ref="A19:L19"/>
    <mergeCell ref="A2:L2"/>
    <mergeCell ref="A5:A6"/>
    <mergeCell ref="B5:B6"/>
    <mergeCell ref="C5:C6"/>
    <mergeCell ref="K5:K6"/>
    <mergeCell ref="L5:L6"/>
    <mergeCell ref="E5:G5"/>
    <mergeCell ref="D5:D6"/>
    <mergeCell ref="I15:J15"/>
    <mergeCell ref="I14:J14"/>
    <mergeCell ref="I13:J13"/>
    <mergeCell ref="I12:J12"/>
    <mergeCell ref="A18:D18"/>
    <mergeCell ref="E18:F18"/>
    <mergeCell ref="I16:J16"/>
    <mergeCell ref="A17:D17"/>
    <mergeCell ref="E17:F17"/>
    <mergeCell ref="G17:J17"/>
    <mergeCell ref="K17:L17"/>
    <mergeCell ref="G18:J18"/>
    <mergeCell ref="K18:L18"/>
    <mergeCell ref="I5:J6"/>
    <mergeCell ref="H5:H6"/>
    <mergeCell ref="I7:J7"/>
    <mergeCell ref="I11:J11"/>
    <mergeCell ref="I10:J10"/>
    <mergeCell ref="I9:J9"/>
    <mergeCell ref="I8:J8"/>
  </mergeCells>
  <printOptions/>
  <pageMargins left="0.7179658243975302" right="0.46035914909182574" top="0.8922495241240254" bottom="0.6596397696517584" header="0.49993747801292604" footer="0.49993747801292604"/>
  <pageSetup firstPageNumber="0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4"/>
  <sheetViews>
    <sheetView zoomScaleSheetLayoutView="100" zoomScalePageLayoutView="0" workbookViewId="0" topLeftCell="A4">
      <selection activeCell="N11" sqref="N11"/>
    </sheetView>
  </sheetViews>
  <sheetFormatPr defaultColWidth="9.00390625" defaultRowHeight="14.25"/>
  <cols>
    <col min="1" max="1" width="5.125" style="1" customWidth="1"/>
    <col min="2" max="2" width="9.75390625" style="1" customWidth="1"/>
    <col min="3" max="3" width="4.00390625" style="1" customWidth="1"/>
    <col min="4" max="4" width="8.875" style="1" customWidth="1"/>
    <col min="5" max="5" width="11.00390625" style="1" customWidth="1"/>
    <col min="6" max="6" width="7.125" style="1" customWidth="1"/>
    <col min="7" max="7" width="0.12890625" style="1" hidden="1" customWidth="1"/>
    <col min="8" max="8" width="3.625" style="1" customWidth="1"/>
    <col min="9" max="9" width="8.125" style="1" customWidth="1"/>
    <col min="10" max="10" width="4.50390625" style="1" customWidth="1"/>
    <col min="11" max="11" width="9.375" style="1" customWidth="1"/>
    <col min="12" max="12" width="12.00390625" style="1" customWidth="1"/>
    <col min="13" max="13" width="7.00390625" style="1" customWidth="1"/>
  </cols>
  <sheetData>
    <row r="2" spans="1:13" ht="73.5" customHeight="1">
      <c r="A2" s="167" t="s">
        <v>226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33" customHeight="1">
      <c r="A3" s="168" t="s">
        <v>227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30" customHeight="1">
      <c r="A4" s="169" t="s">
        <v>228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0" s="1" customFormat="1" ht="32.25" customHeight="1">
      <c r="A5" s="39" t="s">
        <v>229</v>
      </c>
      <c r="B5" s="39"/>
      <c r="C5" s="39"/>
      <c r="D5" s="40"/>
      <c r="E5" s="40"/>
      <c r="F5" s="41" t="s">
        <v>230</v>
      </c>
      <c r="G5" s="40"/>
      <c r="J5" s="41" t="s">
        <v>231</v>
      </c>
    </row>
    <row r="6" spans="1:13" s="42" customFormat="1" ht="52.5" customHeight="1">
      <c r="A6" s="43" t="s">
        <v>232</v>
      </c>
      <c r="B6" s="43" t="s">
        <v>233</v>
      </c>
      <c r="C6" s="43" t="s">
        <v>234</v>
      </c>
      <c r="D6" s="43" t="s">
        <v>235</v>
      </c>
      <c r="E6" s="43" t="s">
        <v>236</v>
      </c>
      <c r="F6" s="43" t="s">
        <v>237</v>
      </c>
      <c r="G6" s="43"/>
      <c r="H6" s="43" t="s">
        <v>232</v>
      </c>
      <c r="I6" s="43" t="s">
        <v>233</v>
      </c>
      <c r="J6" s="43" t="s">
        <v>234</v>
      </c>
      <c r="K6" s="43" t="s">
        <v>235</v>
      </c>
      <c r="L6" s="43" t="s">
        <v>236</v>
      </c>
      <c r="M6" s="43" t="s">
        <v>237</v>
      </c>
    </row>
    <row r="7" spans="1:13" s="42" customFormat="1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3"/>
      <c r="M7" s="43"/>
    </row>
    <row r="8" spans="1:13" s="42" customFormat="1" ht="30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3"/>
      <c r="M8" s="43"/>
    </row>
    <row r="9" spans="1:13" s="42" customFormat="1" ht="30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3"/>
      <c r="M9" s="43"/>
    </row>
    <row r="10" spans="1:13" s="42" customFormat="1" ht="28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3"/>
      <c r="M10" s="43"/>
    </row>
    <row r="11" spans="1:13" s="42" customFormat="1" ht="28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3"/>
      <c r="M11" s="43"/>
    </row>
    <row r="12" spans="1:13" s="42" customFormat="1" ht="28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3"/>
      <c r="M12" s="43"/>
    </row>
    <row r="13" spans="1:13" s="42" customFormat="1" ht="28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3"/>
      <c r="M13" s="43"/>
    </row>
    <row r="14" spans="1:13" s="42" customFormat="1" ht="28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3"/>
      <c r="M14" s="43"/>
    </row>
    <row r="15" spans="1:13" s="42" customFormat="1" ht="28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3"/>
      <c r="M15" s="43"/>
    </row>
    <row r="16" spans="1:13" s="42" customFormat="1" ht="28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3"/>
      <c r="M16" s="43"/>
    </row>
    <row r="17" spans="1:13" s="42" customFormat="1" ht="28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3"/>
      <c r="M17" s="43"/>
    </row>
    <row r="18" spans="1:13" s="1" customFormat="1" ht="28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3"/>
    </row>
    <row r="19" spans="1:13" s="1" customFormat="1" ht="28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3"/>
    </row>
    <row r="20" spans="1:13" s="1" customFormat="1" ht="28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3"/>
    </row>
    <row r="21" spans="1:13" s="1" customFormat="1" ht="28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4"/>
    </row>
    <row r="22" spans="1:6" ht="9.75" customHeight="1" hidden="1">
      <c r="A22" s="166"/>
      <c r="B22" s="166"/>
      <c r="C22" s="166"/>
      <c r="D22" s="166"/>
      <c r="E22" s="166"/>
      <c r="F22" s="166"/>
    </row>
    <row r="23" ht="14.25">
      <c r="B23" s="2" t="s">
        <v>238</v>
      </c>
    </row>
    <row r="24" ht="14.25">
      <c r="B24" s="2" t="s">
        <v>239</v>
      </c>
    </row>
  </sheetData>
  <sheetProtection/>
  <mergeCells count="4">
    <mergeCell ref="A22:F22"/>
    <mergeCell ref="A2:M2"/>
    <mergeCell ref="A3:M3"/>
    <mergeCell ref="A4:M4"/>
  </mergeCells>
  <printOptions/>
  <pageMargins left="0.3541223880812878" right="0.3541223880812878" top="0.3937007874015748" bottom="0.3937007874015748" header="0.5117415443180114" footer="0.5117415443180114"/>
  <pageSetup firstPageNumber="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4"/>
  <sheetViews>
    <sheetView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4.50390625" style="1" customWidth="1"/>
    <col min="2" max="2" width="10.625" style="1" customWidth="1"/>
    <col min="3" max="3" width="9.125" style="1" customWidth="1"/>
    <col min="4" max="4" width="25.875" style="1" customWidth="1"/>
    <col min="5" max="5" width="15.125" style="1" customWidth="1"/>
    <col min="6" max="6" width="13.375" style="1" customWidth="1"/>
    <col min="7" max="7" width="9.00390625" style="1" customWidth="1"/>
  </cols>
  <sheetData>
    <row r="2" spans="1:7" ht="73.5" customHeight="1">
      <c r="A2" s="167" t="s">
        <v>240</v>
      </c>
      <c r="B2" s="167"/>
      <c r="C2" s="167"/>
      <c r="D2" s="167"/>
      <c r="E2" s="167"/>
      <c r="F2" s="167"/>
      <c r="G2" s="47"/>
    </row>
    <row r="3" spans="1:6" ht="33" customHeight="1">
      <c r="A3" s="168" t="s">
        <v>241</v>
      </c>
      <c r="B3" s="170"/>
      <c r="C3" s="170"/>
      <c r="D3" s="170"/>
      <c r="E3" s="170"/>
      <c r="F3" s="170"/>
    </row>
    <row r="4" spans="1:6" ht="30" customHeight="1">
      <c r="A4" s="169" t="s">
        <v>242</v>
      </c>
      <c r="B4" s="169"/>
      <c r="C4" s="169"/>
      <c r="D4" s="169"/>
      <c r="E4" s="169"/>
      <c r="F4" s="169"/>
    </row>
    <row r="5" spans="1:4" s="1" customFormat="1" ht="32.25" customHeight="1">
      <c r="A5" s="48" t="s">
        <v>243</v>
      </c>
      <c r="B5" s="48"/>
      <c r="C5" s="48"/>
      <c r="D5" s="40"/>
    </row>
    <row r="6" spans="1:6" s="42" customFormat="1" ht="52.5" customHeight="1">
      <c r="A6" s="44" t="s">
        <v>244</v>
      </c>
      <c r="B6" s="44" t="s">
        <v>245</v>
      </c>
      <c r="C6" s="44" t="s">
        <v>246</v>
      </c>
      <c r="D6" s="44" t="s">
        <v>247</v>
      </c>
      <c r="E6" s="44" t="s">
        <v>248</v>
      </c>
      <c r="F6" s="44" t="s">
        <v>249</v>
      </c>
    </row>
    <row r="7" spans="1:6" s="42" customFormat="1" ht="30" customHeight="1">
      <c r="A7" s="44"/>
      <c r="B7" s="44"/>
      <c r="C7" s="44"/>
      <c r="D7" s="44"/>
      <c r="E7" s="44"/>
      <c r="F7" s="44"/>
    </row>
    <row r="8" spans="1:6" s="42" customFormat="1" ht="30" customHeight="1">
      <c r="A8" s="44"/>
      <c r="B8" s="44"/>
      <c r="C8" s="44"/>
      <c r="D8" s="44"/>
      <c r="E8" s="44"/>
      <c r="F8" s="44"/>
    </row>
    <row r="9" spans="1:6" s="42" customFormat="1" ht="30" customHeight="1">
      <c r="A9" s="44"/>
      <c r="B9" s="44"/>
      <c r="C9" s="44"/>
      <c r="D9" s="44"/>
      <c r="E9" s="44"/>
      <c r="F9" s="44"/>
    </row>
    <row r="10" spans="1:6" s="42" customFormat="1" ht="28.5" customHeight="1">
      <c r="A10" s="44"/>
      <c r="B10" s="44"/>
      <c r="C10" s="44"/>
      <c r="D10" s="44"/>
      <c r="E10" s="44"/>
      <c r="F10" s="44"/>
    </row>
    <row r="11" spans="1:6" s="42" customFormat="1" ht="28.5" customHeight="1">
      <c r="A11" s="44"/>
      <c r="B11" s="44"/>
      <c r="C11" s="44"/>
      <c r="D11" s="44"/>
      <c r="E11" s="44"/>
      <c r="F11" s="44"/>
    </row>
    <row r="12" spans="1:6" s="42" customFormat="1" ht="28.5" customHeight="1">
      <c r="A12" s="44"/>
      <c r="B12" s="44"/>
      <c r="C12" s="44"/>
      <c r="D12" s="44"/>
      <c r="E12" s="44"/>
      <c r="F12" s="44"/>
    </row>
    <row r="13" spans="1:6" s="42" customFormat="1" ht="28.5" customHeight="1">
      <c r="A13" s="44"/>
      <c r="B13" s="44"/>
      <c r="C13" s="44"/>
      <c r="D13" s="44"/>
      <c r="E13" s="44"/>
      <c r="F13" s="44"/>
    </row>
    <row r="14" spans="1:6" s="42" customFormat="1" ht="28.5" customHeight="1">
      <c r="A14" s="44"/>
      <c r="B14" s="44"/>
      <c r="C14" s="44"/>
      <c r="D14" s="44"/>
      <c r="E14" s="44"/>
      <c r="F14" s="44"/>
    </row>
    <row r="15" spans="1:6" s="42" customFormat="1" ht="28.5" customHeight="1">
      <c r="A15" s="44"/>
      <c r="B15" s="44"/>
      <c r="C15" s="44"/>
      <c r="D15" s="44"/>
      <c r="E15" s="44"/>
      <c r="F15" s="44"/>
    </row>
    <row r="16" spans="1:6" s="42" customFormat="1" ht="28.5" customHeight="1">
      <c r="A16" s="44"/>
      <c r="B16" s="44"/>
      <c r="C16" s="44"/>
      <c r="D16" s="44"/>
      <c r="E16" s="44"/>
      <c r="F16" s="44"/>
    </row>
    <row r="17" spans="1:6" s="42" customFormat="1" ht="28.5" customHeight="1">
      <c r="A17" s="44"/>
      <c r="B17" s="44"/>
      <c r="C17" s="44"/>
      <c r="D17" s="44"/>
      <c r="E17" s="44"/>
      <c r="F17" s="44"/>
    </row>
    <row r="18" spans="1:6" ht="28.5" customHeight="1">
      <c r="A18" s="45"/>
      <c r="B18" s="45"/>
      <c r="C18" s="45"/>
      <c r="D18" s="45"/>
      <c r="E18" s="45"/>
      <c r="F18" s="45"/>
    </row>
    <row r="19" spans="1:6" ht="28.5" customHeight="1">
      <c r="A19" s="45"/>
      <c r="B19" s="45"/>
      <c r="C19" s="45"/>
      <c r="D19" s="45"/>
      <c r="E19" s="45"/>
      <c r="F19" s="45"/>
    </row>
    <row r="20" spans="1:6" ht="28.5" customHeight="1">
      <c r="A20" s="45"/>
      <c r="B20" s="45"/>
      <c r="C20" s="45"/>
      <c r="D20" s="45"/>
      <c r="E20" s="45"/>
      <c r="F20" s="45"/>
    </row>
    <row r="21" spans="1:6" ht="28.5" customHeight="1">
      <c r="A21" s="45"/>
      <c r="B21" s="45"/>
      <c r="C21" s="45"/>
      <c r="D21" s="45"/>
      <c r="E21" s="45"/>
      <c r="F21" s="45"/>
    </row>
    <row r="22" spans="1:4" ht="9.75" customHeight="1" hidden="1">
      <c r="A22" s="166"/>
      <c r="B22" s="166"/>
      <c r="C22" s="166"/>
      <c r="D22" s="166"/>
    </row>
    <row r="23" ht="14.25">
      <c r="B23" s="2" t="s">
        <v>238</v>
      </c>
    </row>
    <row r="24" ht="14.25">
      <c r="B24" s="2" t="s">
        <v>239</v>
      </c>
    </row>
  </sheetData>
  <sheetProtection/>
  <mergeCells count="4">
    <mergeCell ref="A2:F2"/>
    <mergeCell ref="A3:F3"/>
    <mergeCell ref="A22:D22"/>
    <mergeCell ref="A4:F4"/>
  </mergeCells>
  <printOptions/>
  <pageMargins left="0.747823152016467" right="0.5513199671046941" top="0.3937007874015748" bottom="0.3937007874015748" header="0.5117415443180114" footer="0.5117415443180114"/>
  <pageSetup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2"/>
    </sheetView>
  </sheetViews>
  <sheetFormatPr defaultColWidth="9.00390625" defaultRowHeight="14.25"/>
  <sheetData>
    <row r="1" spans="1:14" s="21" customFormat="1" ht="114.75" customHeight="1">
      <c r="A1" s="87" t="s">
        <v>153</v>
      </c>
      <c r="B1" s="87"/>
      <c r="C1" s="175" t="s">
        <v>154</v>
      </c>
      <c r="D1" s="176"/>
      <c r="E1" s="176"/>
      <c r="F1" s="177"/>
      <c r="G1" s="4" t="s">
        <v>155</v>
      </c>
      <c r="H1" s="175" t="s">
        <v>156</v>
      </c>
      <c r="I1" s="177"/>
      <c r="J1" s="4" t="s">
        <v>157</v>
      </c>
      <c r="K1" s="175" t="s">
        <v>158</v>
      </c>
      <c r="L1" s="176"/>
      <c r="M1" s="176"/>
      <c r="N1" s="177"/>
    </row>
    <row r="2" spans="1:14" s="21" customFormat="1" ht="23.25" customHeight="1">
      <c r="A2" s="178" t="s">
        <v>159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s="21" customFormat="1" ht="8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21" customFormat="1" ht="3.75" customHeight="1" hidden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s="21" customFormat="1" ht="14.25" customHeight="1">
      <c r="A5" s="134" t="s">
        <v>160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10" spans="1:14" ht="24">
      <c r="A10" s="171" t="s">
        <v>153</v>
      </c>
      <c r="B10" s="171"/>
      <c r="C10" s="172" t="s">
        <v>256</v>
      </c>
      <c r="D10" s="173"/>
      <c r="E10" s="173"/>
      <c r="F10" s="174"/>
      <c r="G10" s="56" t="s">
        <v>253</v>
      </c>
      <c r="H10" s="172" t="s">
        <v>257</v>
      </c>
      <c r="I10" s="174"/>
      <c r="J10" s="56" t="s">
        <v>254</v>
      </c>
      <c r="K10" s="172" t="s">
        <v>255</v>
      </c>
      <c r="L10" s="173"/>
      <c r="M10" s="173"/>
      <c r="N10" s="174"/>
    </row>
    <row r="11" spans="1:14" ht="14.25">
      <c r="A11" s="131" t="s">
        <v>159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4.25">
      <c r="A12" s="133" t="s">
        <v>160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</sheetData>
  <sheetProtection/>
  <mergeCells count="12">
    <mergeCell ref="A1:B1"/>
    <mergeCell ref="C1:F1"/>
    <mergeCell ref="H1:I1"/>
    <mergeCell ref="K1:N1"/>
    <mergeCell ref="A2:N4"/>
    <mergeCell ref="A5:N5"/>
    <mergeCell ref="A10:B10"/>
    <mergeCell ref="C10:F10"/>
    <mergeCell ref="H10:I10"/>
    <mergeCell ref="K10:N10"/>
    <mergeCell ref="A11:N11"/>
    <mergeCell ref="A12:N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31"/>
  <sheetViews>
    <sheetView zoomScalePageLayoutView="0" workbookViewId="0" topLeftCell="A1">
      <selection activeCell="A1" sqref="A1:W531"/>
    </sheetView>
  </sheetViews>
  <sheetFormatPr defaultColWidth="9.00390625" defaultRowHeight="14.25"/>
  <sheetData>
    <row r="1" spans="1:23" ht="14.25">
      <c r="A1" s="58" t="s">
        <v>258</v>
      </c>
      <c r="B1" s="57" t="s">
        <v>259</v>
      </c>
      <c r="C1" s="57" t="s">
        <v>123</v>
      </c>
      <c r="D1" s="59" t="s">
        <v>141</v>
      </c>
      <c r="E1" s="59" t="s">
        <v>260</v>
      </c>
      <c r="F1" s="59" t="s">
        <v>143</v>
      </c>
      <c r="G1" s="57" t="s">
        <v>261</v>
      </c>
      <c r="H1" s="60" t="s">
        <v>124</v>
      </c>
      <c r="I1" s="60" t="s">
        <v>126</v>
      </c>
      <c r="J1" s="60" t="s">
        <v>127</v>
      </c>
      <c r="K1" s="60" t="s">
        <v>262</v>
      </c>
      <c r="L1" s="60" t="s">
        <v>125</v>
      </c>
      <c r="M1" s="60" t="s">
        <v>128</v>
      </c>
      <c r="N1" s="60" t="s">
        <v>129</v>
      </c>
      <c r="O1" s="60" t="s">
        <v>131</v>
      </c>
      <c r="P1" s="60" t="s">
        <v>132</v>
      </c>
      <c r="Q1" s="60" t="s">
        <v>263</v>
      </c>
      <c r="R1" s="60" t="s">
        <v>264</v>
      </c>
      <c r="S1" s="60" t="s">
        <v>133</v>
      </c>
      <c r="T1" s="60" t="s">
        <v>265</v>
      </c>
      <c r="U1" s="60" t="s">
        <v>266</v>
      </c>
      <c r="V1" s="60" t="s">
        <v>267</v>
      </c>
      <c r="W1" s="60" t="s">
        <v>268</v>
      </c>
    </row>
    <row r="2" spans="1:23" ht="14.25">
      <c r="A2" s="57" t="s">
        <v>269</v>
      </c>
      <c r="B2" s="57">
        <v>20182244</v>
      </c>
      <c r="C2" s="57" t="s">
        <v>270</v>
      </c>
      <c r="D2" s="61">
        <v>67.5</v>
      </c>
      <c r="E2" s="61">
        <v>91.33</v>
      </c>
      <c r="F2" s="62">
        <v>81.8</v>
      </c>
      <c r="G2" s="57">
        <v>1</v>
      </c>
      <c r="H2" s="60" t="s">
        <v>271</v>
      </c>
      <c r="I2" s="60" t="s">
        <v>272</v>
      </c>
      <c r="J2" s="60" t="s">
        <v>273</v>
      </c>
      <c r="K2" s="60" t="s">
        <v>274</v>
      </c>
      <c r="L2" s="60">
        <v>19860922</v>
      </c>
      <c r="M2" s="60" t="s">
        <v>275</v>
      </c>
      <c r="N2" s="60" t="s">
        <v>276</v>
      </c>
      <c r="O2" s="60" t="s">
        <v>277</v>
      </c>
      <c r="P2" s="60" t="s">
        <v>278</v>
      </c>
      <c r="Q2" s="60" t="s">
        <v>279</v>
      </c>
      <c r="R2" s="60" t="s">
        <v>280</v>
      </c>
      <c r="S2" s="60" t="s">
        <v>281</v>
      </c>
      <c r="T2" s="60" t="s">
        <v>282</v>
      </c>
      <c r="U2" s="60" t="s">
        <v>47</v>
      </c>
      <c r="V2" s="60" t="s">
        <v>283</v>
      </c>
      <c r="W2" s="60" t="s">
        <v>284</v>
      </c>
    </row>
    <row r="3" spans="1:23" ht="14.25">
      <c r="A3" s="57" t="s">
        <v>269</v>
      </c>
      <c r="B3" s="57">
        <v>20182162</v>
      </c>
      <c r="C3" s="57" t="s">
        <v>285</v>
      </c>
      <c r="D3" s="61">
        <v>75.25</v>
      </c>
      <c r="E3" s="61">
        <v>85.67</v>
      </c>
      <c r="F3" s="62">
        <v>81.5</v>
      </c>
      <c r="G3" s="57">
        <v>2</v>
      </c>
      <c r="H3" s="60" t="s">
        <v>271</v>
      </c>
      <c r="I3" s="60" t="s">
        <v>286</v>
      </c>
      <c r="J3" s="60" t="s">
        <v>287</v>
      </c>
      <c r="K3" s="60" t="s">
        <v>288</v>
      </c>
      <c r="L3" s="60">
        <v>19900527</v>
      </c>
      <c r="M3" s="60" t="s">
        <v>289</v>
      </c>
      <c r="N3" s="60" t="s">
        <v>290</v>
      </c>
      <c r="O3" s="60" t="s">
        <v>291</v>
      </c>
      <c r="P3" s="60" t="s">
        <v>292</v>
      </c>
      <c r="Q3" s="60" t="s">
        <v>279</v>
      </c>
      <c r="R3" s="60" t="s">
        <v>280</v>
      </c>
      <c r="S3" s="60" t="s">
        <v>293</v>
      </c>
      <c r="T3" s="60" t="s">
        <v>293</v>
      </c>
      <c r="U3" s="60" t="s">
        <v>294</v>
      </c>
      <c r="V3" s="60" t="s">
        <v>295</v>
      </c>
      <c r="W3" s="60" t="s">
        <v>296</v>
      </c>
    </row>
    <row r="4" spans="1:23" ht="14.25">
      <c r="A4" s="57" t="s">
        <v>269</v>
      </c>
      <c r="B4" s="57">
        <v>20182114</v>
      </c>
      <c r="C4" s="57" t="s">
        <v>297</v>
      </c>
      <c r="D4" s="61">
        <v>67.75</v>
      </c>
      <c r="E4" s="61">
        <v>84.67</v>
      </c>
      <c r="F4" s="62">
        <v>77.9</v>
      </c>
      <c r="G4" s="57">
        <v>3</v>
      </c>
      <c r="H4" s="60" t="s">
        <v>271</v>
      </c>
      <c r="I4" s="60" t="s">
        <v>272</v>
      </c>
      <c r="J4" s="60" t="s">
        <v>287</v>
      </c>
      <c r="K4" s="60" t="s">
        <v>298</v>
      </c>
      <c r="L4" s="60">
        <v>19921216</v>
      </c>
      <c r="M4" s="60" t="s">
        <v>289</v>
      </c>
      <c r="N4" s="60" t="s">
        <v>290</v>
      </c>
      <c r="O4" s="60" t="s">
        <v>299</v>
      </c>
      <c r="P4" s="60" t="s">
        <v>300</v>
      </c>
      <c r="Q4" s="60" t="s">
        <v>279</v>
      </c>
      <c r="R4" s="60" t="s">
        <v>301</v>
      </c>
      <c r="S4" s="60" t="s">
        <v>302</v>
      </c>
      <c r="T4" s="60" t="s">
        <v>293</v>
      </c>
      <c r="U4" s="60" t="s">
        <v>294</v>
      </c>
      <c r="V4" s="60" t="s">
        <v>303</v>
      </c>
      <c r="W4" s="60" t="s">
        <v>304</v>
      </c>
    </row>
    <row r="5" spans="1:23" ht="14.25">
      <c r="A5" s="57" t="s">
        <v>269</v>
      </c>
      <c r="B5" s="57">
        <v>20180700</v>
      </c>
      <c r="C5" s="57" t="s">
        <v>305</v>
      </c>
      <c r="D5" s="61">
        <v>62.25</v>
      </c>
      <c r="E5" s="61">
        <v>87.33</v>
      </c>
      <c r="F5" s="62">
        <v>77.3</v>
      </c>
      <c r="G5" s="57">
        <v>4</v>
      </c>
      <c r="H5" s="60" t="s">
        <v>271</v>
      </c>
      <c r="I5" s="60" t="s">
        <v>272</v>
      </c>
      <c r="J5" s="60" t="s">
        <v>287</v>
      </c>
      <c r="K5" s="60" t="s">
        <v>306</v>
      </c>
      <c r="L5" s="60">
        <v>19880711</v>
      </c>
      <c r="M5" s="60" t="s">
        <v>289</v>
      </c>
      <c r="N5" s="60" t="s">
        <v>290</v>
      </c>
      <c r="O5" s="60" t="s">
        <v>299</v>
      </c>
      <c r="P5" s="60" t="s">
        <v>307</v>
      </c>
      <c r="Q5" s="60" t="s">
        <v>279</v>
      </c>
      <c r="R5" s="60" t="s">
        <v>280</v>
      </c>
      <c r="S5" s="60" t="s">
        <v>308</v>
      </c>
      <c r="T5" s="60" t="s">
        <v>309</v>
      </c>
      <c r="U5" s="60" t="s">
        <v>47</v>
      </c>
      <c r="V5" s="60" t="s">
        <v>310</v>
      </c>
      <c r="W5" s="60" t="s">
        <v>311</v>
      </c>
    </row>
    <row r="6" spans="1:23" ht="14.25">
      <c r="A6" s="57" t="s">
        <v>269</v>
      </c>
      <c r="B6" s="57">
        <v>20180758</v>
      </c>
      <c r="C6" s="57" t="s">
        <v>312</v>
      </c>
      <c r="D6" s="61">
        <v>70.5</v>
      </c>
      <c r="E6" s="61">
        <v>80.33</v>
      </c>
      <c r="F6" s="62">
        <v>76.4</v>
      </c>
      <c r="G6" s="57">
        <v>5</v>
      </c>
      <c r="H6" s="60" t="s">
        <v>271</v>
      </c>
      <c r="I6" s="60" t="s">
        <v>272</v>
      </c>
      <c r="J6" s="60" t="s">
        <v>273</v>
      </c>
      <c r="K6" s="60" t="s">
        <v>313</v>
      </c>
      <c r="L6" s="60">
        <v>19930205</v>
      </c>
      <c r="M6" s="60" t="s">
        <v>275</v>
      </c>
      <c r="N6" s="60" t="s">
        <v>276</v>
      </c>
      <c r="O6" s="60" t="s">
        <v>314</v>
      </c>
      <c r="P6" s="60" t="s">
        <v>278</v>
      </c>
      <c r="Q6" s="60" t="s">
        <v>279</v>
      </c>
      <c r="R6" s="60" t="s">
        <v>280</v>
      </c>
      <c r="S6" s="60" t="s">
        <v>293</v>
      </c>
      <c r="T6" s="60" t="s">
        <v>309</v>
      </c>
      <c r="U6" s="60" t="s">
        <v>47</v>
      </c>
      <c r="V6" s="60" t="s">
        <v>315</v>
      </c>
      <c r="W6" s="60" t="s">
        <v>316</v>
      </c>
    </row>
    <row r="7" spans="1:23" ht="14.25">
      <c r="A7" s="57" t="s">
        <v>269</v>
      </c>
      <c r="B7" s="57">
        <v>20182790</v>
      </c>
      <c r="C7" s="57" t="s">
        <v>317</v>
      </c>
      <c r="D7" s="61">
        <v>64.5</v>
      </c>
      <c r="E7" s="61">
        <v>81.67</v>
      </c>
      <c r="F7" s="62">
        <v>74.8</v>
      </c>
      <c r="G7" s="57">
        <v>6</v>
      </c>
      <c r="H7" s="60" t="s">
        <v>271</v>
      </c>
      <c r="I7" s="60" t="s">
        <v>272</v>
      </c>
      <c r="J7" s="60" t="s">
        <v>273</v>
      </c>
      <c r="K7" s="60" t="s">
        <v>318</v>
      </c>
      <c r="L7" s="60">
        <v>19890427</v>
      </c>
      <c r="M7" s="60" t="s">
        <v>275</v>
      </c>
      <c r="N7" s="60" t="s">
        <v>276</v>
      </c>
      <c r="O7" s="60" t="s">
        <v>319</v>
      </c>
      <c r="P7" s="60" t="s">
        <v>278</v>
      </c>
      <c r="Q7" s="60" t="s">
        <v>279</v>
      </c>
      <c r="R7" s="60" t="s">
        <v>280</v>
      </c>
      <c r="S7" s="60" t="s">
        <v>320</v>
      </c>
      <c r="T7" s="60" t="s">
        <v>282</v>
      </c>
      <c r="U7" s="60" t="s">
        <v>48</v>
      </c>
      <c r="V7" s="60" t="s">
        <v>321</v>
      </c>
      <c r="W7" s="60" t="s">
        <v>322</v>
      </c>
    </row>
    <row r="8" spans="1:23" ht="14.25">
      <c r="A8" s="57" t="s">
        <v>269</v>
      </c>
      <c r="B8" s="57">
        <v>20181938</v>
      </c>
      <c r="C8" s="57" t="s">
        <v>323</v>
      </c>
      <c r="D8" s="61">
        <v>67</v>
      </c>
      <c r="E8" s="61">
        <v>79</v>
      </c>
      <c r="F8" s="62">
        <v>74.2</v>
      </c>
      <c r="G8" s="57">
        <v>7</v>
      </c>
      <c r="H8" s="60" t="s">
        <v>271</v>
      </c>
      <c r="I8" s="60" t="s">
        <v>324</v>
      </c>
      <c r="J8" s="60" t="s">
        <v>325</v>
      </c>
      <c r="K8" s="60" t="s">
        <v>326</v>
      </c>
      <c r="L8" s="60">
        <v>19911101</v>
      </c>
      <c r="M8" s="60" t="s">
        <v>289</v>
      </c>
      <c r="N8" s="60" t="s">
        <v>290</v>
      </c>
      <c r="O8" s="60" t="s">
        <v>327</v>
      </c>
      <c r="P8" s="60" t="s">
        <v>328</v>
      </c>
      <c r="Q8" s="60" t="s">
        <v>309</v>
      </c>
      <c r="R8" s="60" t="s">
        <v>280</v>
      </c>
      <c r="S8" s="60" t="s">
        <v>329</v>
      </c>
      <c r="T8" s="60" t="s">
        <v>302</v>
      </c>
      <c r="U8" s="60" t="s">
        <v>294</v>
      </c>
      <c r="V8" s="60" t="s">
        <v>330</v>
      </c>
      <c r="W8" s="60" t="s">
        <v>331</v>
      </c>
    </row>
    <row r="9" spans="1:23" ht="14.25">
      <c r="A9" s="57" t="s">
        <v>269</v>
      </c>
      <c r="B9" s="57">
        <v>20180270</v>
      </c>
      <c r="C9" s="57" t="s">
        <v>332</v>
      </c>
      <c r="D9" s="61">
        <v>66.75</v>
      </c>
      <c r="E9" s="61">
        <v>78.67</v>
      </c>
      <c r="F9" s="62">
        <v>73.9</v>
      </c>
      <c r="G9" s="57">
        <v>8</v>
      </c>
      <c r="H9" s="60" t="s">
        <v>271</v>
      </c>
      <c r="I9" s="60" t="s">
        <v>333</v>
      </c>
      <c r="J9" s="60" t="s">
        <v>325</v>
      </c>
      <c r="K9" s="60" t="s">
        <v>334</v>
      </c>
      <c r="L9" s="60">
        <v>19901013</v>
      </c>
      <c r="M9" s="60" t="s">
        <v>275</v>
      </c>
      <c r="N9" s="60" t="s">
        <v>276</v>
      </c>
      <c r="O9" s="60" t="s">
        <v>335</v>
      </c>
      <c r="P9" s="60" t="s">
        <v>336</v>
      </c>
      <c r="Q9" s="60" t="s">
        <v>279</v>
      </c>
      <c r="R9" s="60" t="s">
        <v>280</v>
      </c>
      <c r="S9" s="60" t="s">
        <v>337</v>
      </c>
      <c r="T9" s="60" t="s">
        <v>282</v>
      </c>
      <c r="U9" s="60" t="s">
        <v>48</v>
      </c>
      <c r="V9" s="60" t="s">
        <v>338</v>
      </c>
      <c r="W9" s="60" t="s">
        <v>339</v>
      </c>
    </row>
    <row r="10" spans="1:23" ht="14.25">
      <c r="A10" s="57" t="s">
        <v>269</v>
      </c>
      <c r="B10" s="57">
        <v>20184030</v>
      </c>
      <c r="C10" s="57" t="s">
        <v>340</v>
      </c>
      <c r="D10" s="61">
        <v>62</v>
      </c>
      <c r="E10" s="61">
        <v>81</v>
      </c>
      <c r="F10" s="62">
        <v>73.4</v>
      </c>
      <c r="G10" s="57">
        <v>9</v>
      </c>
      <c r="H10" s="60" t="s">
        <v>271</v>
      </c>
      <c r="I10" s="60" t="s">
        <v>272</v>
      </c>
      <c r="J10" s="60" t="s">
        <v>273</v>
      </c>
      <c r="K10" s="60" t="s">
        <v>341</v>
      </c>
      <c r="L10" s="60">
        <v>19900223</v>
      </c>
      <c r="M10" s="60" t="s">
        <v>275</v>
      </c>
      <c r="N10" s="60" t="s">
        <v>276</v>
      </c>
      <c r="O10" s="60" t="s">
        <v>342</v>
      </c>
      <c r="P10" s="60" t="s">
        <v>343</v>
      </c>
      <c r="Q10" s="60" t="s">
        <v>309</v>
      </c>
      <c r="R10" s="60" t="s">
        <v>280</v>
      </c>
      <c r="S10" s="60" t="s">
        <v>302</v>
      </c>
      <c r="T10" s="60" t="s">
        <v>302</v>
      </c>
      <c r="U10" s="60" t="s">
        <v>294</v>
      </c>
      <c r="V10" s="60" t="s">
        <v>344</v>
      </c>
      <c r="W10" s="60" t="s">
        <v>345</v>
      </c>
    </row>
    <row r="11" spans="1:23" ht="14.25">
      <c r="A11" s="57" t="s">
        <v>269</v>
      </c>
      <c r="B11" s="57">
        <v>20180679</v>
      </c>
      <c r="C11" s="57" t="s">
        <v>346</v>
      </c>
      <c r="D11" s="61">
        <v>62.75</v>
      </c>
      <c r="E11" s="61">
        <v>79.33</v>
      </c>
      <c r="F11" s="62">
        <v>72.7</v>
      </c>
      <c r="G11" s="57">
        <v>10</v>
      </c>
      <c r="H11" s="60" t="s">
        <v>271</v>
      </c>
      <c r="I11" s="60" t="s">
        <v>272</v>
      </c>
      <c r="J11" s="60" t="s">
        <v>325</v>
      </c>
      <c r="K11" s="60" t="s">
        <v>347</v>
      </c>
      <c r="L11" s="60">
        <v>19931020</v>
      </c>
      <c r="M11" s="60" t="s">
        <v>275</v>
      </c>
      <c r="N11" s="60" t="s">
        <v>276</v>
      </c>
      <c r="O11" s="60" t="s">
        <v>314</v>
      </c>
      <c r="P11" s="60" t="s">
        <v>282</v>
      </c>
      <c r="Q11" s="60" t="s">
        <v>279</v>
      </c>
      <c r="R11" s="60" t="s">
        <v>280</v>
      </c>
      <c r="S11" s="60" t="s">
        <v>348</v>
      </c>
      <c r="T11" s="60" t="s">
        <v>349</v>
      </c>
      <c r="U11" s="60" t="s">
        <v>48</v>
      </c>
      <c r="V11" s="60" t="s">
        <v>350</v>
      </c>
      <c r="W11" s="60" t="s">
        <v>351</v>
      </c>
    </row>
    <row r="12" spans="1:23" ht="14.25">
      <c r="A12" s="57" t="s">
        <v>269</v>
      </c>
      <c r="B12" s="57">
        <v>20182040</v>
      </c>
      <c r="C12" s="57" t="s">
        <v>352</v>
      </c>
      <c r="D12" s="61">
        <v>63.25</v>
      </c>
      <c r="E12" s="61">
        <v>78.33</v>
      </c>
      <c r="F12" s="62">
        <v>72.3</v>
      </c>
      <c r="G12" s="57">
        <v>11</v>
      </c>
      <c r="H12" s="60" t="s">
        <v>271</v>
      </c>
      <c r="I12" s="60" t="s">
        <v>333</v>
      </c>
      <c r="J12" s="60" t="s">
        <v>325</v>
      </c>
      <c r="K12" s="60" t="s">
        <v>353</v>
      </c>
      <c r="L12" s="60">
        <v>19960315</v>
      </c>
      <c r="M12" s="60" t="s">
        <v>275</v>
      </c>
      <c r="N12" s="60" t="s">
        <v>276</v>
      </c>
      <c r="O12" s="60" t="s">
        <v>354</v>
      </c>
      <c r="P12" s="60" t="s">
        <v>278</v>
      </c>
      <c r="Q12" s="60" t="s">
        <v>309</v>
      </c>
      <c r="R12" s="60" t="s">
        <v>280</v>
      </c>
      <c r="S12" s="60" t="s">
        <v>302</v>
      </c>
      <c r="T12" s="60" t="s">
        <v>302</v>
      </c>
      <c r="U12" s="60" t="s">
        <v>294</v>
      </c>
      <c r="V12" s="60" t="s">
        <v>355</v>
      </c>
      <c r="W12" s="60" t="s">
        <v>356</v>
      </c>
    </row>
    <row r="13" spans="1:23" ht="14.25">
      <c r="A13" s="57" t="s">
        <v>269</v>
      </c>
      <c r="B13" s="57">
        <v>20181212</v>
      </c>
      <c r="C13" s="57" t="s">
        <v>357</v>
      </c>
      <c r="D13" s="59">
        <v>67.5</v>
      </c>
      <c r="E13" s="59">
        <v>0</v>
      </c>
      <c r="F13" s="59">
        <v>27</v>
      </c>
      <c r="G13" s="57">
        <v>12</v>
      </c>
      <c r="H13" s="60" t="s">
        <v>271</v>
      </c>
      <c r="I13" s="60" t="s">
        <v>272</v>
      </c>
      <c r="J13" s="60" t="s">
        <v>325</v>
      </c>
      <c r="K13" s="60" t="s">
        <v>358</v>
      </c>
      <c r="L13" s="60">
        <v>19950415</v>
      </c>
      <c r="M13" s="60" t="s">
        <v>275</v>
      </c>
      <c r="N13" s="60" t="s">
        <v>276</v>
      </c>
      <c r="O13" s="60" t="s">
        <v>359</v>
      </c>
      <c r="P13" s="60" t="s">
        <v>360</v>
      </c>
      <c r="Q13" s="60" t="s">
        <v>279</v>
      </c>
      <c r="R13" s="60" t="s">
        <v>280</v>
      </c>
      <c r="S13" s="60" t="s">
        <v>361</v>
      </c>
      <c r="T13" s="60" t="s">
        <v>279</v>
      </c>
      <c r="U13" s="60" t="s">
        <v>294</v>
      </c>
      <c r="V13" s="60" t="s">
        <v>362</v>
      </c>
      <c r="W13" s="60" t="s">
        <v>363</v>
      </c>
    </row>
    <row r="14" spans="1:23" ht="14.25">
      <c r="A14" s="57" t="s">
        <v>364</v>
      </c>
      <c r="B14" s="57">
        <v>20180263</v>
      </c>
      <c r="C14" s="57" t="s">
        <v>365</v>
      </c>
      <c r="D14" s="61">
        <v>66.25</v>
      </c>
      <c r="E14" s="61">
        <v>86.33</v>
      </c>
      <c r="F14" s="62">
        <v>78.3</v>
      </c>
      <c r="G14" s="57">
        <v>1</v>
      </c>
      <c r="H14" s="60" t="s">
        <v>271</v>
      </c>
      <c r="I14" s="60" t="s">
        <v>366</v>
      </c>
      <c r="J14" s="60" t="s">
        <v>273</v>
      </c>
      <c r="K14" s="60" t="s">
        <v>367</v>
      </c>
      <c r="L14" s="60">
        <v>19890912</v>
      </c>
      <c r="M14" s="60" t="s">
        <v>275</v>
      </c>
      <c r="N14" s="60" t="s">
        <v>276</v>
      </c>
      <c r="O14" s="60" t="s">
        <v>368</v>
      </c>
      <c r="P14" s="60" t="s">
        <v>369</v>
      </c>
      <c r="Q14" s="60" t="s">
        <v>370</v>
      </c>
      <c r="R14" s="60" t="s">
        <v>371</v>
      </c>
      <c r="S14" s="60" t="s">
        <v>372</v>
      </c>
      <c r="T14" s="60" t="s">
        <v>370</v>
      </c>
      <c r="U14" s="60" t="s">
        <v>48</v>
      </c>
      <c r="V14" s="60" t="s">
        <v>373</v>
      </c>
      <c r="W14" s="60" t="s">
        <v>374</v>
      </c>
    </row>
    <row r="15" spans="1:23" ht="14.25">
      <c r="A15" s="57" t="s">
        <v>364</v>
      </c>
      <c r="B15" s="57">
        <v>20180174</v>
      </c>
      <c r="C15" s="57" t="s">
        <v>375</v>
      </c>
      <c r="D15" s="61">
        <v>62.25</v>
      </c>
      <c r="E15" s="61">
        <v>88.33</v>
      </c>
      <c r="F15" s="62">
        <v>77.9</v>
      </c>
      <c r="G15" s="57">
        <v>2</v>
      </c>
      <c r="H15" s="60" t="s">
        <v>271</v>
      </c>
      <c r="I15" s="60" t="s">
        <v>376</v>
      </c>
      <c r="J15" s="60" t="s">
        <v>273</v>
      </c>
      <c r="K15" s="60" t="s">
        <v>377</v>
      </c>
      <c r="L15" s="60">
        <v>19830820</v>
      </c>
      <c r="M15" s="60" t="s">
        <v>275</v>
      </c>
      <c r="N15" s="60" t="s">
        <v>276</v>
      </c>
      <c r="O15" s="60" t="s">
        <v>378</v>
      </c>
      <c r="P15" s="60" t="s">
        <v>379</v>
      </c>
      <c r="Q15" s="60" t="s">
        <v>380</v>
      </c>
      <c r="R15" s="60" t="s">
        <v>280</v>
      </c>
      <c r="S15" s="60" t="s">
        <v>381</v>
      </c>
      <c r="T15" s="60" t="s">
        <v>349</v>
      </c>
      <c r="U15" s="60" t="s">
        <v>47</v>
      </c>
      <c r="V15" s="60" t="s">
        <v>382</v>
      </c>
      <c r="W15" s="60" t="s">
        <v>383</v>
      </c>
    </row>
    <row r="16" spans="1:23" ht="14.25">
      <c r="A16" s="57" t="s">
        <v>364</v>
      </c>
      <c r="B16" s="57">
        <v>20181977</v>
      </c>
      <c r="C16" s="57" t="s">
        <v>384</v>
      </c>
      <c r="D16" s="61">
        <v>62</v>
      </c>
      <c r="E16" s="61">
        <v>88.33</v>
      </c>
      <c r="F16" s="62">
        <v>77.8</v>
      </c>
      <c r="G16" s="57">
        <v>3</v>
      </c>
      <c r="H16" s="60" t="s">
        <v>385</v>
      </c>
      <c r="I16" s="60" t="s">
        <v>386</v>
      </c>
      <c r="J16" s="60" t="s">
        <v>287</v>
      </c>
      <c r="K16" s="60" t="s">
        <v>387</v>
      </c>
      <c r="L16" s="60">
        <v>19880216</v>
      </c>
      <c r="M16" s="60" t="s">
        <v>275</v>
      </c>
      <c r="N16" s="60" t="s">
        <v>276</v>
      </c>
      <c r="O16" s="60" t="s">
        <v>342</v>
      </c>
      <c r="P16" s="60" t="s">
        <v>388</v>
      </c>
      <c r="Q16" s="60" t="s">
        <v>389</v>
      </c>
      <c r="R16" s="60" t="s">
        <v>371</v>
      </c>
      <c r="S16" s="60" t="s">
        <v>390</v>
      </c>
      <c r="T16" s="60" t="s">
        <v>370</v>
      </c>
      <c r="U16" s="60" t="s">
        <v>294</v>
      </c>
      <c r="V16" s="60" t="s">
        <v>391</v>
      </c>
      <c r="W16" s="60" t="s">
        <v>392</v>
      </c>
    </row>
    <row r="17" spans="1:23" ht="14.25">
      <c r="A17" s="57" t="s">
        <v>364</v>
      </c>
      <c r="B17" s="57">
        <v>20182321</v>
      </c>
      <c r="C17" s="57" t="s">
        <v>393</v>
      </c>
      <c r="D17" s="61">
        <v>70.25</v>
      </c>
      <c r="E17" s="61">
        <v>81.67</v>
      </c>
      <c r="F17" s="62">
        <v>77.1</v>
      </c>
      <c r="G17" s="57">
        <v>4</v>
      </c>
      <c r="H17" s="60" t="s">
        <v>271</v>
      </c>
      <c r="I17" s="60" t="s">
        <v>272</v>
      </c>
      <c r="J17" s="60" t="s">
        <v>325</v>
      </c>
      <c r="K17" s="60" t="s">
        <v>394</v>
      </c>
      <c r="L17" s="60">
        <v>19961204</v>
      </c>
      <c r="M17" s="60" t="s">
        <v>275</v>
      </c>
      <c r="N17" s="60" t="s">
        <v>276</v>
      </c>
      <c r="O17" s="60" t="s">
        <v>395</v>
      </c>
      <c r="P17" s="60" t="s">
        <v>396</v>
      </c>
      <c r="Q17" s="60" t="s">
        <v>370</v>
      </c>
      <c r="R17" s="60" t="s">
        <v>280</v>
      </c>
      <c r="S17" s="60" t="s">
        <v>302</v>
      </c>
      <c r="T17" s="60" t="s">
        <v>302</v>
      </c>
      <c r="U17" s="60" t="s">
        <v>294</v>
      </c>
      <c r="V17" s="60" t="s">
        <v>397</v>
      </c>
      <c r="W17" s="60" t="s">
        <v>398</v>
      </c>
    </row>
    <row r="18" spans="1:23" ht="14.25">
      <c r="A18" s="57" t="s">
        <v>364</v>
      </c>
      <c r="B18" s="57">
        <v>20182934</v>
      </c>
      <c r="C18" s="57" t="s">
        <v>399</v>
      </c>
      <c r="D18" s="61">
        <v>63.5</v>
      </c>
      <c r="E18" s="61">
        <v>84</v>
      </c>
      <c r="F18" s="62">
        <v>75.8</v>
      </c>
      <c r="G18" s="57">
        <v>5</v>
      </c>
      <c r="H18" s="60" t="s">
        <v>271</v>
      </c>
      <c r="I18" s="60" t="s">
        <v>400</v>
      </c>
      <c r="J18" s="60" t="s">
        <v>325</v>
      </c>
      <c r="K18" s="60" t="s">
        <v>401</v>
      </c>
      <c r="L18" s="60">
        <v>19940509</v>
      </c>
      <c r="M18" s="60" t="s">
        <v>275</v>
      </c>
      <c r="N18" s="60" t="s">
        <v>276</v>
      </c>
      <c r="O18" s="60" t="s">
        <v>402</v>
      </c>
      <c r="P18" s="60" t="s">
        <v>403</v>
      </c>
      <c r="Q18" s="60" t="s">
        <v>370</v>
      </c>
      <c r="R18" s="60" t="s">
        <v>280</v>
      </c>
      <c r="S18" s="60" t="s">
        <v>302</v>
      </c>
      <c r="T18" s="60" t="s">
        <v>404</v>
      </c>
      <c r="U18" s="60" t="s">
        <v>294</v>
      </c>
      <c r="V18" s="60" t="s">
        <v>405</v>
      </c>
      <c r="W18" s="60" t="s">
        <v>406</v>
      </c>
    </row>
    <row r="19" spans="1:23" ht="14.25">
      <c r="A19" s="57" t="s">
        <v>364</v>
      </c>
      <c r="B19" s="57">
        <v>20180539</v>
      </c>
      <c r="C19" s="57" t="s">
        <v>407</v>
      </c>
      <c r="D19" s="61">
        <v>63.25</v>
      </c>
      <c r="E19" s="61">
        <v>84</v>
      </c>
      <c r="F19" s="62">
        <v>75.7</v>
      </c>
      <c r="G19" s="57">
        <v>6</v>
      </c>
      <c r="H19" s="60" t="s">
        <v>271</v>
      </c>
      <c r="I19" s="60" t="s">
        <v>333</v>
      </c>
      <c r="J19" s="60" t="s">
        <v>325</v>
      </c>
      <c r="K19" s="60" t="s">
        <v>408</v>
      </c>
      <c r="L19" s="60">
        <v>19920215</v>
      </c>
      <c r="M19" s="60" t="s">
        <v>275</v>
      </c>
      <c r="N19" s="60" t="s">
        <v>276</v>
      </c>
      <c r="O19" s="60" t="s">
        <v>314</v>
      </c>
      <c r="P19" s="60" t="s">
        <v>379</v>
      </c>
      <c r="Q19" s="60" t="s">
        <v>380</v>
      </c>
      <c r="R19" s="60" t="s">
        <v>280</v>
      </c>
      <c r="S19" s="60" t="s">
        <v>409</v>
      </c>
      <c r="T19" s="60" t="s">
        <v>349</v>
      </c>
      <c r="U19" s="60" t="s">
        <v>48</v>
      </c>
      <c r="V19" s="60" t="s">
        <v>410</v>
      </c>
      <c r="W19" s="60" t="s">
        <v>411</v>
      </c>
    </row>
    <row r="20" spans="1:23" ht="14.25">
      <c r="A20" s="57" t="s">
        <v>364</v>
      </c>
      <c r="B20" s="57">
        <v>20181782</v>
      </c>
      <c r="C20" s="57" t="s">
        <v>412</v>
      </c>
      <c r="D20" s="61">
        <v>63.25</v>
      </c>
      <c r="E20" s="61">
        <v>83.33</v>
      </c>
      <c r="F20" s="62">
        <v>75.3</v>
      </c>
      <c r="G20" s="57">
        <v>7</v>
      </c>
      <c r="H20" s="60" t="s">
        <v>271</v>
      </c>
      <c r="I20" s="60" t="s">
        <v>413</v>
      </c>
      <c r="J20" s="60" t="s">
        <v>325</v>
      </c>
      <c r="K20" s="60" t="s">
        <v>414</v>
      </c>
      <c r="L20" s="60">
        <v>19951006</v>
      </c>
      <c r="M20" s="60" t="s">
        <v>275</v>
      </c>
      <c r="N20" s="60" t="s">
        <v>276</v>
      </c>
      <c r="O20" s="60" t="s">
        <v>415</v>
      </c>
      <c r="P20" s="60" t="s">
        <v>416</v>
      </c>
      <c r="Q20" s="60" t="s">
        <v>370</v>
      </c>
      <c r="R20" s="60" t="s">
        <v>280</v>
      </c>
      <c r="S20" s="60" t="s">
        <v>417</v>
      </c>
      <c r="T20" s="60" t="s">
        <v>349</v>
      </c>
      <c r="U20" s="60" t="s">
        <v>294</v>
      </c>
      <c r="V20" s="60" t="s">
        <v>418</v>
      </c>
      <c r="W20" s="60" t="s">
        <v>419</v>
      </c>
    </row>
    <row r="21" spans="1:23" ht="14.25">
      <c r="A21" s="57" t="s">
        <v>364</v>
      </c>
      <c r="B21" s="57">
        <v>20184225</v>
      </c>
      <c r="C21" s="57" t="s">
        <v>420</v>
      </c>
      <c r="D21" s="61">
        <v>68</v>
      </c>
      <c r="E21" s="61">
        <v>77.67</v>
      </c>
      <c r="F21" s="62">
        <v>73.8</v>
      </c>
      <c r="G21" s="57">
        <v>8</v>
      </c>
      <c r="H21" s="60" t="s">
        <v>271</v>
      </c>
      <c r="I21" s="60" t="s">
        <v>413</v>
      </c>
      <c r="J21" s="60" t="s">
        <v>287</v>
      </c>
      <c r="K21" s="60" t="s">
        <v>421</v>
      </c>
      <c r="L21" s="60">
        <v>19941222</v>
      </c>
      <c r="M21" s="60" t="s">
        <v>275</v>
      </c>
      <c r="N21" s="60" t="s">
        <v>276</v>
      </c>
      <c r="O21" s="60" t="s">
        <v>422</v>
      </c>
      <c r="P21" s="60" t="s">
        <v>379</v>
      </c>
      <c r="Q21" s="60" t="s">
        <v>370</v>
      </c>
      <c r="R21" s="60" t="s">
        <v>371</v>
      </c>
      <c r="S21" s="60" t="s">
        <v>302</v>
      </c>
      <c r="T21" s="60" t="s">
        <v>370</v>
      </c>
      <c r="U21" s="60" t="s">
        <v>294</v>
      </c>
      <c r="V21" s="60" t="s">
        <v>423</v>
      </c>
      <c r="W21" s="60" t="s">
        <v>424</v>
      </c>
    </row>
    <row r="22" spans="1:23" ht="14.25">
      <c r="A22" s="57" t="s">
        <v>364</v>
      </c>
      <c r="B22" s="57">
        <v>20180111</v>
      </c>
      <c r="C22" s="57" t="s">
        <v>425</v>
      </c>
      <c r="D22" s="61">
        <v>64.5</v>
      </c>
      <c r="E22" s="61">
        <v>78.33</v>
      </c>
      <c r="F22" s="62">
        <v>72.8</v>
      </c>
      <c r="G22" s="57">
        <v>9</v>
      </c>
      <c r="H22" s="60" t="s">
        <v>271</v>
      </c>
      <c r="I22" s="60" t="s">
        <v>426</v>
      </c>
      <c r="J22" s="60" t="s">
        <v>287</v>
      </c>
      <c r="K22" s="60" t="s">
        <v>427</v>
      </c>
      <c r="L22" s="60">
        <v>19860622</v>
      </c>
      <c r="M22" s="60" t="s">
        <v>275</v>
      </c>
      <c r="N22" s="60" t="s">
        <v>276</v>
      </c>
      <c r="O22" s="60" t="s">
        <v>428</v>
      </c>
      <c r="P22" s="60" t="s">
        <v>379</v>
      </c>
      <c r="Q22" s="60" t="s">
        <v>380</v>
      </c>
      <c r="R22" s="60" t="s">
        <v>371</v>
      </c>
      <c r="S22" s="60" t="s">
        <v>429</v>
      </c>
      <c r="T22" s="60" t="s">
        <v>349</v>
      </c>
      <c r="U22" s="60" t="s">
        <v>47</v>
      </c>
      <c r="V22" s="60" t="s">
        <v>430</v>
      </c>
      <c r="W22" s="60" t="s">
        <v>431</v>
      </c>
    </row>
    <row r="23" spans="1:23" ht="14.25">
      <c r="A23" s="57" t="s">
        <v>432</v>
      </c>
      <c r="B23" s="57">
        <v>20180117</v>
      </c>
      <c r="C23" s="57" t="s">
        <v>433</v>
      </c>
      <c r="D23" s="61">
        <v>72.5</v>
      </c>
      <c r="E23" s="61">
        <v>88.57</v>
      </c>
      <c r="F23" s="62">
        <v>82.14</v>
      </c>
      <c r="G23" s="57">
        <v>1</v>
      </c>
      <c r="H23" s="60" t="s">
        <v>271</v>
      </c>
      <c r="I23" s="60" t="s">
        <v>272</v>
      </c>
      <c r="J23" s="60" t="s">
        <v>287</v>
      </c>
      <c r="K23" s="60" t="s">
        <v>434</v>
      </c>
      <c r="L23" s="60">
        <v>19910616</v>
      </c>
      <c r="M23" s="60" t="s">
        <v>289</v>
      </c>
      <c r="N23" s="60" t="s">
        <v>290</v>
      </c>
      <c r="O23" s="60" t="s">
        <v>435</v>
      </c>
      <c r="P23" s="60" t="s">
        <v>436</v>
      </c>
      <c r="Q23" s="60" t="s">
        <v>437</v>
      </c>
      <c r="R23" s="60" t="s">
        <v>280</v>
      </c>
      <c r="S23" s="60" t="s">
        <v>302</v>
      </c>
      <c r="T23" s="60" t="s">
        <v>302</v>
      </c>
      <c r="U23" s="60" t="s">
        <v>294</v>
      </c>
      <c r="V23" s="60" t="s">
        <v>438</v>
      </c>
      <c r="W23" s="60" t="s">
        <v>439</v>
      </c>
    </row>
    <row r="24" spans="1:23" ht="14.25">
      <c r="A24" s="57" t="s">
        <v>432</v>
      </c>
      <c r="B24" s="57">
        <v>20182219</v>
      </c>
      <c r="C24" s="57" t="s">
        <v>440</v>
      </c>
      <c r="D24" s="61">
        <v>71.25</v>
      </c>
      <c r="E24" s="61">
        <v>85.67</v>
      </c>
      <c r="F24" s="62">
        <v>79.9</v>
      </c>
      <c r="G24" s="57">
        <v>2</v>
      </c>
      <c r="H24" s="60" t="s">
        <v>271</v>
      </c>
      <c r="I24" s="60" t="s">
        <v>272</v>
      </c>
      <c r="J24" s="60" t="s">
        <v>287</v>
      </c>
      <c r="K24" s="60" t="s">
        <v>441</v>
      </c>
      <c r="L24" s="60">
        <v>19890913</v>
      </c>
      <c r="M24" s="60" t="s">
        <v>289</v>
      </c>
      <c r="N24" s="60" t="s">
        <v>290</v>
      </c>
      <c r="O24" s="60" t="s">
        <v>442</v>
      </c>
      <c r="P24" s="60" t="s">
        <v>443</v>
      </c>
      <c r="Q24" s="60" t="s">
        <v>437</v>
      </c>
      <c r="R24" s="60" t="s">
        <v>280</v>
      </c>
      <c r="S24" s="60" t="s">
        <v>302</v>
      </c>
      <c r="T24" s="60" t="s">
        <v>302</v>
      </c>
      <c r="U24" s="60" t="s">
        <v>294</v>
      </c>
      <c r="V24" s="60" t="s">
        <v>444</v>
      </c>
      <c r="W24" s="60" t="s">
        <v>445</v>
      </c>
    </row>
    <row r="25" spans="1:23" ht="14.25">
      <c r="A25" s="57" t="s">
        <v>432</v>
      </c>
      <c r="B25" s="57">
        <v>20183070</v>
      </c>
      <c r="C25" s="57" t="s">
        <v>446</v>
      </c>
      <c r="D25" s="61">
        <v>71</v>
      </c>
      <c r="E25" s="61">
        <v>85.33</v>
      </c>
      <c r="F25" s="62">
        <v>79.6</v>
      </c>
      <c r="G25" s="57">
        <v>3</v>
      </c>
      <c r="H25" s="60" t="s">
        <v>271</v>
      </c>
      <c r="I25" s="60" t="s">
        <v>447</v>
      </c>
      <c r="J25" s="60" t="s">
        <v>325</v>
      </c>
      <c r="K25" s="60" t="s">
        <v>448</v>
      </c>
      <c r="L25" s="60">
        <v>19950612</v>
      </c>
      <c r="M25" s="60" t="s">
        <v>275</v>
      </c>
      <c r="N25" s="60" t="s">
        <v>276</v>
      </c>
      <c r="O25" s="60" t="s">
        <v>449</v>
      </c>
      <c r="P25" s="60" t="s">
        <v>450</v>
      </c>
      <c r="Q25" s="60" t="s">
        <v>437</v>
      </c>
      <c r="R25" s="60" t="s">
        <v>280</v>
      </c>
      <c r="S25" s="60" t="s">
        <v>302</v>
      </c>
      <c r="T25" s="60" t="s">
        <v>302</v>
      </c>
      <c r="U25" s="60" t="s">
        <v>294</v>
      </c>
      <c r="V25" s="60" t="s">
        <v>451</v>
      </c>
      <c r="W25" s="60" t="s">
        <v>452</v>
      </c>
    </row>
    <row r="26" spans="1:23" ht="14.25">
      <c r="A26" s="57" t="s">
        <v>432</v>
      </c>
      <c r="B26" s="57">
        <v>20182485</v>
      </c>
      <c r="C26" s="57" t="s">
        <v>453</v>
      </c>
      <c r="D26" s="61">
        <v>73.25</v>
      </c>
      <c r="E26" s="61">
        <v>83.67</v>
      </c>
      <c r="F26" s="62">
        <v>79.5</v>
      </c>
      <c r="G26" s="57">
        <v>4</v>
      </c>
      <c r="H26" s="60" t="s">
        <v>271</v>
      </c>
      <c r="I26" s="60" t="s">
        <v>366</v>
      </c>
      <c r="J26" s="60" t="s">
        <v>287</v>
      </c>
      <c r="K26" s="60" t="s">
        <v>454</v>
      </c>
      <c r="L26" s="60">
        <v>19910821</v>
      </c>
      <c r="M26" s="60" t="s">
        <v>275</v>
      </c>
      <c r="N26" s="60" t="s">
        <v>276</v>
      </c>
      <c r="O26" s="60" t="s">
        <v>342</v>
      </c>
      <c r="P26" s="60" t="s">
        <v>455</v>
      </c>
      <c r="Q26" s="60" t="s">
        <v>437</v>
      </c>
      <c r="R26" s="60" t="s">
        <v>280</v>
      </c>
      <c r="S26" s="60" t="s">
        <v>456</v>
      </c>
      <c r="T26" s="60" t="s">
        <v>455</v>
      </c>
      <c r="U26" s="60" t="s">
        <v>294</v>
      </c>
      <c r="V26" s="60" t="s">
        <v>457</v>
      </c>
      <c r="W26" s="60" t="s">
        <v>458</v>
      </c>
    </row>
    <row r="27" spans="1:23" ht="14.25">
      <c r="A27" s="57" t="s">
        <v>432</v>
      </c>
      <c r="B27" s="57">
        <v>20183820</v>
      </c>
      <c r="C27" s="57" t="s">
        <v>459</v>
      </c>
      <c r="D27" s="61">
        <v>74.5</v>
      </c>
      <c r="E27" s="61">
        <v>82</v>
      </c>
      <c r="F27" s="62">
        <v>79</v>
      </c>
      <c r="G27" s="57">
        <v>5</v>
      </c>
      <c r="H27" s="60" t="s">
        <v>271</v>
      </c>
      <c r="I27" s="60" t="s">
        <v>286</v>
      </c>
      <c r="J27" s="60" t="s">
        <v>273</v>
      </c>
      <c r="K27" s="60" t="s">
        <v>460</v>
      </c>
      <c r="L27" s="60">
        <v>19910123</v>
      </c>
      <c r="M27" s="60" t="s">
        <v>289</v>
      </c>
      <c r="N27" s="60" t="s">
        <v>290</v>
      </c>
      <c r="O27" s="60" t="s">
        <v>461</v>
      </c>
      <c r="P27" s="60" t="s">
        <v>462</v>
      </c>
      <c r="Q27" s="60" t="s">
        <v>437</v>
      </c>
      <c r="R27" s="60" t="s">
        <v>280</v>
      </c>
      <c r="S27" s="60" t="s">
        <v>302</v>
      </c>
      <c r="T27" s="60" t="s">
        <v>302</v>
      </c>
      <c r="U27" s="60" t="s">
        <v>294</v>
      </c>
      <c r="V27" s="60" t="s">
        <v>463</v>
      </c>
      <c r="W27" s="60" t="s">
        <v>464</v>
      </c>
    </row>
    <row r="28" spans="1:23" ht="14.25">
      <c r="A28" s="57" t="s">
        <v>432</v>
      </c>
      <c r="B28" s="57">
        <v>20182296</v>
      </c>
      <c r="C28" s="57" t="s">
        <v>465</v>
      </c>
      <c r="D28" s="61">
        <v>72</v>
      </c>
      <c r="E28" s="61">
        <v>82</v>
      </c>
      <c r="F28" s="62">
        <v>78</v>
      </c>
      <c r="G28" s="57">
        <v>6</v>
      </c>
      <c r="H28" s="60" t="s">
        <v>271</v>
      </c>
      <c r="I28" s="60" t="s">
        <v>272</v>
      </c>
      <c r="J28" s="60" t="s">
        <v>287</v>
      </c>
      <c r="K28" s="60" t="s">
        <v>466</v>
      </c>
      <c r="L28" s="60">
        <v>19880103</v>
      </c>
      <c r="M28" s="60" t="s">
        <v>289</v>
      </c>
      <c r="N28" s="60" t="s">
        <v>290</v>
      </c>
      <c r="O28" s="60" t="s">
        <v>467</v>
      </c>
      <c r="P28" s="60" t="s">
        <v>468</v>
      </c>
      <c r="Q28" s="60" t="s">
        <v>437</v>
      </c>
      <c r="R28" s="60" t="s">
        <v>280</v>
      </c>
      <c r="S28" s="60" t="s">
        <v>302</v>
      </c>
      <c r="T28" s="60" t="s">
        <v>302</v>
      </c>
      <c r="U28" s="60" t="s">
        <v>294</v>
      </c>
      <c r="V28" s="60" t="s">
        <v>469</v>
      </c>
      <c r="W28" s="60" t="s">
        <v>470</v>
      </c>
    </row>
    <row r="29" spans="1:23" ht="14.25">
      <c r="A29" s="57" t="s">
        <v>432</v>
      </c>
      <c r="B29" s="57">
        <v>20181674</v>
      </c>
      <c r="C29" s="57" t="s">
        <v>471</v>
      </c>
      <c r="D29" s="61">
        <v>71</v>
      </c>
      <c r="E29" s="61">
        <v>81.17</v>
      </c>
      <c r="F29" s="62">
        <v>77.1</v>
      </c>
      <c r="G29" s="57">
        <v>7</v>
      </c>
      <c r="H29" s="60" t="s">
        <v>271</v>
      </c>
      <c r="I29" s="60" t="s">
        <v>286</v>
      </c>
      <c r="J29" s="60" t="s">
        <v>273</v>
      </c>
      <c r="K29" s="60" t="s">
        <v>472</v>
      </c>
      <c r="L29" s="60">
        <v>19900426</v>
      </c>
      <c r="M29" s="60" t="s">
        <v>275</v>
      </c>
      <c r="N29" s="60" t="s">
        <v>276</v>
      </c>
      <c r="O29" s="60" t="s">
        <v>319</v>
      </c>
      <c r="P29" s="60" t="s">
        <v>473</v>
      </c>
      <c r="Q29" s="60" t="s">
        <v>437</v>
      </c>
      <c r="R29" s="60" t="s">
        <v>280</v>
      </c>
      <c r="S29" s="60" t="s">
        <v>474</v>
      </c>
      <c r="T29" s="60" t="s">
        <v>455</v>
      </c>
      <c r="U29" s="60" t="s">
        <v>47</v>
      </c>
      <c r="V29" s="60" t="s">
        <v>475</v>
      </c>
      <c r="W29" s="60" t="s">
        <v>476</v>
      </c>
    </row>
    <row r="30" spans="1:23" ht="14.25">
      <c r="A30" s="57" t="s">
        <v>432</v>
      </c>
      <c r="B30" s="57">
        <v>20180362</v>
      </c>
      <c r="C30" s="57" t="s">
        <v>477</v>
      </c>
      <c r="D30" s="61">
        <v>69.75</v>
      </c>
      <c r="E30" s="61">
        <v>80.17</v>
      </c>
      <c r="F30" s="62">
        <v>76</v>
      </c>
      <c r="G30" s="57">
        <v>8</v>
      </c>
      <c r="H30" s="60" t="s">
        <v>271</v>
      </c>
      <c r="I30" s="60" t="s">
        <v>272</v>
      </c>
      <c r="J30" s="60" t="s">
        <v>287</v>
      </c>
      <c r="K30" s="60" t="s">
        <v>478</v>
      </c>
      <c r="L30" s="60">
        <v>19871016</v>
      </c>
      <c r="M30" s="60" t="s">
        <v>275</v>
      </c>
      <c r="N30" s="60" t="s">
        <v>276</v>
      </c>
      <c r="O30" s="60" t="s">
        <v>479</v>
      </c>
      <c r="P30" s="60" t="s">
        <v>480</v>
      </c>
      <c r="Q30" s="60" t="s">
        <v>481</v>
      </c>
      <c r="R30" s="60" t="s">
        <v>280</v>
      </c>
      <c r="S30" s="60" t="s">
        <v>482</v>
      </c>
      <c r="T30" s="60" t="s">
        <v>455</v>
      </c>
      <c r="U30" s="60" t="s">
        <v>48</v>
      </c>
      <c r="V30" s="60" t="s">
        <v>483</v>
      </c>
      <c r="W30" s="60" t="s">
        <v>484</v>
      </c>
    </row>
    <row r="31" spans="1:23" ht="14.25">
      <c r="A31" s="57" t="s">
        <v>432</v>
      </c>
      <c r="B31" s="57">
        <v>20183722</v>
      </c>
      <c r="C31" s="57" t="s">
        <v>485</v>
      </c>
      <c r="D31" s="59">
        <v>69.75</v>
      </c>
      <c r="E31" s="59">
        <v>0</v>
      </c>
      <c r="F31" s="59">
        <v>27.900000000000002</v>
      </c>
      <c r="G31" s="57">
        <v>9</v>
      </c>
      <c r="H31" s="60" t="s">
        <v>271</v>
      </c>
      <c r="I31" s="60" t="s">
        <v>486</v>
      </c>
      <c r="J31" s="60" t="s">
        <v>325</v>
      </c>
      <c r="K31" s="60" t="s">
        <v>487</v>
      </c>
      <c r="L31" s="60">
        <v>19950322</v>
      </c>
      <c r="M31" s="60" t="s">
        <v>289</v>
      </c>
      <c r="N31" s="60" t="s">
        <v>290</v>
      </c>
      <c r="O31" s="60" t="s">
        <v>299</v>
      </c>
      <c r="P31" s="60" t="s">
        <v>488</v>
      </c>
      <c r="Q31" s="60" t="s">
        <v>437</v>
      </c>
      <c r="R31" s="60" t="s">
        <v>280</v>
      </c>
      <c r="S31" s="60" t="s">
        <v>302</v>
      </c>
      <c r="T31" s="60" t="s">
        <v>302</v>
      </c>
      <c r="U31" s="60" t="s">
        <v>294</v>
      </c>
      <c r="V31" s="60" t="s">
        <v>489</v>
      </c>
      <c r="W31" s="60" t="s">
        <v>490</v>
      </c>
    </row>
    <row r="32" spans="1:23" ht="14.25">
      <c r="A32" s="57" t="s">
        <v>491</v>
      </c>
      <c r="B32" s="57">
        <v>20183907</v>
      </c>
      <c r="C32" s="57" t="s">
        <v>492</v>
      </c>
      <c r="D32" s="61">
        <v>71.5</v>
      </c>
      <c r="E32" s="61">
        <v>92.67</v>
      </c>
      <c r="F32" s="62">
        <v>84.2</v>
      </c>
      <c r="G32" s="57">
        <v>1</v>
      </c>
      <c r="H32" s="60" t="s">
        <v>271</v>
      </c>
      <c r="I32" s="60" t="s">
        <v>493</v>
      </c>
      <c r="J32" s="60" t="s">
        <v>287</v>
      </c>
      <c r="K32" s="60" t="s">
        <v>494</v>
      </c>
      <c r="L32" s="60">
        <v>19890326</v>
      </c>
      <c r="M32" s="60" t="s">
        <v>289</v>
      </c>
      <c r="N32" s="60" t="s">
        <v>290</v>
      </c>
      <c r="O32" s="60" t="s">
        <v>299</v>
      </c>
      <c r="P32" s="60" t="s">
        <v>495</v>
      </c>
      <c r="Q32" s="60" t="s">
        <v>496</v>
      </c>
      <c r="R32" s="60" t="s">
        <v>371</v>
      </c>
      <c r="S32" s="60" t="s">
        <v>497</v>
      </c>
      <c r="T32" s="60" t="s">
        <v>498</v>
      </c>
      <c r="U32" s="60" t="s">
        <v>294</v>
      </c>
      <c r="V32" s="60" t="s">
        <v>499</v>
      </c>
      <c r="W32" s="60" t="s">
        <v>500</v>
      </c>
    </row>
    <row r="33" spans="1:23" ht="14.25">
      <c r="A33" s="57" t="s">
        <v>491</v>
      </c>
      <c r="B33" s="57">
        <v>20183636</v>
      </c>
      <c r="C33" s="57" t="s">
        <v>501</v>
      </c>
      <c r="D33" s="61">
        <v>65.75</v>
      </c>
      <c r="E33" s="61">
        <v>92</v>
      </c>
      <c r="F33" s="62">
        <v>81.5</v>
      </c>
      <c r="G33" s="57">
        <v>2</v>
      </c>
      <c r="H33" s="60" t="s">
        <v>271</v>
      </c>
      <c r="I33" s="60" t="s">
        <v>493</v>
      </c>
      <c r="J33" s="60" t="s">
        <v>287</v>
      </c>
      <c r="K33" s="60" t="s">
        <v>502</v>
      </c>
      <c r="L33" s="60">
        <v>19900317</v>
      </c>
      <c r="M33" s="60" t="s">
        <v>275</v>
      </c>
      <c r="N33" s="60" t="s">
        <v>276</v>
      </c>
      <c r="O33" s="60" t="s">
        <v>503</v>
      </c>
      <c r="P33" s="60" t="s">
        <v>480</v>
      </c>
      <c r="Q33" s="60" t="s">
        <v>504</v>
      </c>
      <c r="R33" s="60" t="s">
        <v>280</v>
      </c>
      <c r="S33" s="60" t="s">
        <v>505</v>
      </c>
      <c r="T33" s="60" t="s">
        <v>506</v>
      </c>
      <c r="U33" s="60" t="s">
        <v>294</v>
      </c>
      <c r="V33" s="60" t="s">
        <v>507</v>
      </c>
      <c r="W33" s="60" t="s">
        <v>508</v>
      </c>
    </row>
    <row r="34" spans="1:23" ht="14.25">
      <c r="A34" s="57" t="s">
        <v>491</v>
      </c>
      <c r="B34" s="57">
        <v>20182909</v>
      </c>
      <c r="C34" s="57" t="s">
        <v>509</v>
      </c>
      <c r="D34" s="61">
        <v>67.25</v>
      </c>
      <c r="E34" s="61">
        <v>86.67</v>
      </c>
      <c r="F34" s="62">
        <v>78.9</v>
      </c>
      <c r="G34" s="57">
        <v>3</v>
      </c>
      <c r="H34" s="60" t="s">
        <v>271</v>
      </c>
      <c r="I34" s="60" t="s">
        <v>272</v>
      </c>
      <c r="J34" s="60" t="s">
        <v>287</v>
      </c>
      <c r="K34" s="60" t="s">
        <v>510</v>
      </c>
      <c r="L34" s="60">
        <v>19880827</v>
      </c>
      <c r="M34" s="60" t="s">
        <v>289</v>
      </c>
      <c r="N34" s="60" t="s">
        <v>290</v>
      </c>
      <c r="O34" s="60" t="s">
        <v>461</v>
      </c>
      <c r="P34" s="60" t="s">
        <v>511</v>
      </c>
      <c r="Q34" s="60" t="s">
        <v>496</v>
      </c>
      <c r="R34" s="60" t="s">
        <v>371</v>
      </c>
      <c r="S34" s="60" t="s">
        <v>512</v>
      </c>
      <c r="T34" s="60" t="s">
        <v>496</v>
      </c>
      <c r="U34" s="60" t="s">
        <v>48</v>
      </c>
      <c r="V34" s="60" t="s">
        <v>513</v>
      </c>
      <c r="W34" s="60" t="s">
        <v>514</v>
      </c>
    </row>
    <row r="35" spans="1:23" ht="14.25">
      <c r="A35" s="57" t="s">
        <v>491</v>
      </c>
      <c r="B35" s="57">
        <v>20183920</v>
      </c>
      <c r="C35" s="57" t="s">
        <v>515</v>
      </c>
      <c r="D35" s="61">
        <v>69</v>
      </c>
      <c r="E35" s="61">
        <v>80.33</v>
      </c>
      <c r="F35" s="62">
        <v>75.8</v>
      </c>
      <c r="G35" s="57">
        <v>4</v>
      </c>
      <c r="H35" s="60" t="s">
        <v>271</v>
      </c>
      <c r="I35" s="60" t="s">
        <v>272</v>
      </c>
      <c r="J35" s="60" t="s">
        <v>287</v>
      </c>
      <c r="K35" s="60" t="s">
        <v>516</v>
      </c>
      <c r="L35" s="60">
        <v>19901013</v>
      </c>
      <c r="M35" s="60" t="s">
        <v>289</v>
      </c>
      <c r="N35" s="60" t="s">
        <v>290</v>
      </c>
      <c r="O35" s="60" t="s">
        <v>291</v>
      </c>
      <c r="P35" s="60" t="s">
        <v>517</v>
      </c>
      <c r="Q35" s="60" t="s">
        <v>496</v>
      </c>
      <c r="R35" s="60" t="s">
        <v>280</v>
      </c>
      <c r="S35" s="60" t="s">
        <v>518</v>
      </c>
      <c r="T35" s="60" t="s">
        <v>519</v>
      </c>
      <c r="U35" s="60" t="s">
        <v>294</v>
      </c>
      <c r="V35" s="60" t="s">
        <v>520</v>
      </c>
      <c r="W35" s="60" t="s">
        <v>521</v>
      </c>
    </row>
    <row r="36" spans="1:23" ht="14.25">
      <c r="A36" s="57" t="s">
        <v>491</v>
      </c>
      <c r="B36" s="57">
        <v>20180597</v>
      </c>
      <c r="C36" s="57" t="s">
        <v>522</v>
      </c>
      <c r="D36" s="61">
        <v>69</v>
      </c>
      <c r="E36" s="61">
        <v>79.67</v>
      </c>
      <c r="F36" s="62">
        <v>75.4</v>
      </c>
      <c r="G36" s="57">
        <v>5</v>
      </c>
      <c r="H36" s="60" t="s">
        <v>271</v>
      </c>
      <c r="I36" s="60" t="s">
        <v>523</v>
      </c>
      <c r="J36" s="60" t="s">
        <v>287</v>
      </c>
      <c r="K36" s="60" t="s">
        <v>524</v>
      </c>
      <c r="L36" s="60">
        <v>19930310</v>
      </c>
      <c r="M36" s="60" t="s">
        <v>289</v>
      </c>
      <c r="N36" s="60" t="s">
        <v>290</v>
      </c>
      <c r="O36" s="60" t="s">
        <v>525</v>
      </c>
      <c r="P36" s="60" t="s">
        <v>526</v>
      </c>
      <c r="Q36" s="60" t="s">
        <v>496</v>
      </c>
      <c r="R36" s="60" t="s">
        <v>371</v>
      </c>
      <c r="S36" s="60" t="s">
        <v>302</v>
      </c>
      <c r="T36" s="60" t="s">
        <v>302</v>
      </c>
      <c r="U36" s="60" t="s">
        <v>294</v>
      </c>
      <c r="V36" s="60" t="s">
        <v>527</v>
      </c>
      <c r="W36" s="60" t="s">
        <v>528</v>
      </c>
    </row>
    <row r="37" spans="1:23" ht="14.25">
      <c r="A37" s="57" t="s">
        <v>491</v>
      </c>
      <c r="B37" s="57">
        <v>20181341</v>
      </c>
      <c r="C37" s="57" t="s">
        <v>529</v>
      </c>
      <c r="D37" s="61">
        <v>66</v>
      </c>
      <c r="E37" s="61">
        <v>80</v>
      </c>
      <c r="F37" s="62">
        <v>74.4</v>
      </c>
      <c r="G37" s="57">
        <v>6</v>
      </c>
      <c r="H37" s="60" t="s">
        <v>271</v>
      </c>
      <c r="I37" s="60" t="s">
        <v>272</v>
      </c>
      <c r="J37" s="60" t="s">
        <v>287</v>
      </c>
      <c r="K37" s="60" t="s">
        <v>530</v>
      </c>
      <c r="L37" s="60">
        <v>19850921</v>
      </c>
      <c r="M37" s="60" t="s">
        <v>275</v>
      </c>
      <c r="N37" s="60" t="s">
        <v>276</v>
      </c>
      <c r="O37" s="60" t="s">
        <v>531</v>
      </c>
      <c r="P37" s="60" t="s">
        <v>532</v>
      </c>
      <c r="Q37" s="60" t="s">
        <v>496</v>
      </c>
      <c r="R37" s="60" t="s">
        <v>371</v>
      </c>
      <c r="S37" s="60" t="s">
        <v>533</v>
      </c>
      <c r="T37" s="60" t="s">
        <v>534</v>
      </c>
      <c r="U37" s="60" t="s">
        <v>48</v>
      </c>
      <c r="V37" s="60" t="s">
        <v>535</v>
      </c>
      <c r="W37" s="60" t="s">
        <v>536</v>
      </c>
    </row>
    <row r="38" spans="1:23" ht="14.25">
      <c r="A38" s="57" t="s">
        <v>537</v>
      </c>
      <c r="B38" s="57">
        <v>20183790</v>
      </c>
      <c r="C38" s="57" t="s">
        <v>538</v>
      </c>
      <c r="D38" s="61">
        <v>70.5</v>
      </c>
      <c r="E38" s="61">
        <v>91.67</v>
      </c>
      <c r="F38" s="62">
        <v>83.2</v>
      </c>
      <c r="G38" s="57">
        <v>1</v>
      </c>
      <c r="H38" s="60" t="s">
        <v>271</v>
      </c>
      <c r="I38" s="60" t="s">
        <v>272</v>
      </c>
      <c r="J38" s="60" t="s">
        <v>325</v>
      </c>
      <c r="K38" s="60" t="s">
        <v>539</v>
      </c>
      <c r="L38" s="60">
        <v>19930829</v>
      </c>
      <c r="M38" s="60" t="s">
        <v>275</v>
      </c>
      <c r="N38" s="60" t="s">
        <v>276</v>
      </c>
      <c r="O38" s="60" t="s">
        <v>335</v>
      </c>
      <c r="P38" s="60" t="s">
        <v>540</v>
      </c>
      <c r="Q38" s="60" t="s">
        <v>541</v>
      </c>
      <c r="R38" s="60" t="s">
        <v>280</v>
      </c>
      <c r="S38" s="60" t="s">
        <v>542</v>
      </c>
      <c r="T38" s="60" t="s">
        <v>543</v>
      </c>
      <c r="U38" s="60" t="s">
        <v>294</v>
      </c>
      <c r="V38" s="60" t="s">
        <v>544</v>
      </c>
      <c r="W38" s="60" t="s">
        <v>545</v>
      </c>
    </row>
    <row r="39" spans="1:23" ht="14.25">
      <c r="A39" s="57" t="s">
        <v>537</v>
      </c>
      <c r="B39" s="57">
        <v>20182457</v>
      </c>
      <c r="C39" s="57" t="s">
        <v>546</v>
      </c>
      <c r="D39" s="61">
        <v>70</v>
      </c>
      <c r="E39" s="61">
        <v>86.33</v>
      </c>
      <c r="F39" s="62">
        <v>79.8</v>
      </c>
      <c r="G39" s="57">
        <v>2</v>
      </c>
      <c r="H39" s="60" t="s">
        <v>271</v>
      </c>
      <c r="I39" s="60" t="s">
        <v>447</v>
      </c>
      <c r="J39" s="60" t="s">
        <v>273</v>
      </c>
      <c r="K39" s="60" t="s">
        <v>547</v>
      </c>
      <c r="L39" s="60">
        <v>19900808</v>
      </c>
      <c r="M39" s="60" t="s">
        <v>275</v>
      </c>
      <c r="N39" s="60" t="s">
        <v>276</v>
      </c>
      <c r="O39" s="60" t="s">
        <v>548</v>
      </c>
      <c r="P39" s="60" t="s">
        <v>549</v>
      </c>
      <c r="Q39" s="60" t="s">
        <v>550</v>
      </c>
      <c r="R39" s="60" t="s">
        <v>371</v>
      </c>
      <c r="S39" s="60" t="s">
        <v>551</v>
      </c>
      <c r="T39" s="60" t="s">
        <v>543</v>
      </c>
      <c r="U39" s="60" t="s">
        <v>294</v>
      </c>
      <c r="V39" s="60" t="s">
        <v>552</v>
      </c>
      <c r="W39" s="60" t="s">
        <v>553</v>
      </c>
    </row>
    <row r="40" spans="1:23" ht="14.25">
      <c r="A40" s="57" t="s">
        <v>537</v>
      </c>
      <c r="B40" s="57">
        <v>20180496</v>
      </c>
      <c r="C40" s="57" t="s">
        <v>554</v>
      </c>
      <c r="D40" s="61">
        <v>74.5</v>
      </c>
      <c r="E40" s="61">
        <v>82</v>
      </c>
      <c r="F40" s="62">
        <v>79</v>
      </c>
      <c r="G40" s="57">
        <v>3</v>
      </c>
      <c r="H40" s="60" t="s">
        <v>271</v>
      </c>
      <c r="I40" s="60" t="s">
        <v>272</v>
      </c>
      <c r="J40" s="60" t="s">
        <v>273</v>
      </c>
      <c r="K40" s="60" t="s">
        <v>555</v>
      </c>
      <c r="L40" s="60">
        <v>19891208</v>
      </c>
      <c r="M40" s="60" t="s">
        <v>275</v>
      </c>
      <c r="N40" s="60" t="s">
        <v>276</v>
      </c>
      <c r="O40" s="60" t="s">
        <v>556</v>
      </c>
      <c r="P40" s="60" t="s">
        <v>540</v>
      </c>
      <c r="Q40" s="60" t="s">
        <v>541</v>
      </c>
      <c r="R40" s="60" t="s">
        <v>371</v>
      </c>
      <c r="S40" s="60" t="s">
        <v>518</v>
      </c>
      <c r="T40" s="60" t="s">
        <v>543</v>
      </c>
      <c r="U40" s="60" t="s">
        <v>294</v>
      </c>
      <c r="V40" s="60" t="s">
        <v>557</v>
      </c>
      <c r="W40" s="60" t="s">
        <v>558</v>
      </c>
    </row>
    <row r="41" spans="1:23" ht="14.25">
      <c r="A41" s="57" t="s">
        <v>559</v>
      </c>
      <c r="B41" s="57">
        <v>20182896</v>
      </c>
      <c r="C41" s="57" t="s">
        <v>560</v>
      </c>
      <c r="D41" s="61">
        <v>72.75</v>
      </c>
      <c r="E41" s="61">
        <v>84.33</v>
      </c>
      <c r="F41" s="62">
        <v>79.7</v>
      </c>
      <c r="G41" s="57">
        <v>1</v>
      </c>
      <c r="H41" s="60" t="s">
        <v>271</v>
      </c>
      <c r="I41" s="60" t="s">
        <v>426</v>
      </c>
      <c r="J41" s="60" t="s">
        <v>287</v>
      </c>
      <c r="K41" s="60" t="s">
        <v>561</v>
      </c>
      <c r="L41" s="60">
        <v>19881218</v>
      </c>
      <c r="M41" s="60" t="s">
        <v>289</v>
      </c>
      <c r="N41" s="60" t="s">
        <v>290</v>
      </c>
      <c r="O41" s="60" t="s">
        <v>562</v>
      </c>
      <c r="P41" s="60" t="s">
        <v>563</v>
      </c>
      <c r="Q41" s="60" t="s">
        <v>564</v>
      </c>
      <c r="R41" s="60" t="s">
        <v>280</v>
      </c>
      <c r="S41" s="60" t="s">
        <v>565</v>
      </c>
      <c r="T41" s="60" t="s">
        <v>566</v>
      </c>
      <c r="U41" s="60" t="s">
        <v>47</v>
      </c>
      <c r="V41" s="60" t="s">
        <v>567</v>
      </c>
      <c r="W41" s="60" t="s">
        <v>568</v>
      </c>
    </row>
    <row r="42" spans="1:23" ht="14.25">
      <c r="A42" s="57" t="s">
        <v>559</v>
      </c>
      <c r="B42" s="57">
        <v>20180409</v>
      </c>
      <c r="C42" s="57" t="s">
        <v>569</v>
      </c>
      <c r="D42" s="61">
        <v>73.25</v>
      </c>
      <c r="E42" s="61">
        <v>82.33</v>
      </c>
      <c r="F42" s="62">
        <v>78.7</v>
      </c>
      <c r="G42" s="57">
        <v>2</v>
      </c>
      <c r="H42" s="60" t="s">
        <v>271</v>
      </c>
      <c r="I42" s="60" t="s">
        <v>324</v>
      </c>
      <c r="J42" s="60" t="s">
        <v>273</v>
      </c>
      <c r="K42" s="60" t="s">
        <v>570</v>
      </c>
      <c r="L42" s="60">
        <v>19891010</v>
      </c>
      <c r="M42" s="60" t="s">
        <v>289</v>
      </c>
      <c r="N42" s="60" t="s">
        <v>290</v>
      </c>
      <c r="O42" s="60" t="s">
        <v>571</v>
      </c>
      <c r="P42" s="60" t="s">
        <v>572</v>
      </c>
      <c r="Q42" s="60" t="s">
        <v>564</v>
      </c>
      <c r="R42" s="60" t="s">
        <v>280</v>
      </c>
      <c r="S42" s="60" t="s">
        <v>302</v>
      </c>
      <c r="T42" s="60" t="s">
        <v>302</v>
      </c>
      <c r="U42" s="60" t="s">
        <v>294</v>
      </c>
      <c r="V42" s="60" t="s">
        <v>573</v>
      </c>
      <c r="W42" s="60" t="s">
        <v>574</v>
      </c>
    </row>
    <row r="43" spans="1:23" ht="14.25">
      <c r="A43" s="57" t="s">
        <v>559</v>
      </c>
      <c r="B43" s="57">
        <v>20184250</v>
      </c>
      <c r="C43" s="57" t="s">
        <v>575</v>
      </c>
      <c r="D43" s="61">
        <v>66.5</v>
      </c>
      <c r="E43" s="61">
        <v>84.67</v>
      </c>
      <c r="F43" s="62">
        <v>77.4</v>
      </c>
      <c r="G43" s="57">
        <v>3</v>
      </c>
      <c r="H43" s="60" t="s">
        <v>271</v>
      </c>
      <c r="I43" s="60" t="s">
        <v>286</v>
      </c>
      <c r="J43" s="60" t="s">
        <v>287</v>
      </c>
      <c r="K43" s="60" t="s">
        <v>576</v>
      </c>
      <c r="L43" s="60">
        <v>19840329</v>
      </c>
      <c r="M43" s="60" t="s">
        <v>275</v>
      </c>
      <c r="N43" s="60" t="s">
        <v>276</v>
      </c>
      <c r="O43" s="60" t="s">
        <v>291</v>
      </c>
      <c r="P43" s="60" t="s">
        <v>577</v>
      </c>
      <c r="Q43" s="60" t="s">
        <v>578</v>
      </c>
      <c r="R43" s="60" t="s">
        <v>371</v>
      </c>
      <c r="S43" s="60" t="s">
        <v>565</v>
      </c>
      <c r="T43" s="60" t="s">
        <v>578</v>
      </c>
      <c r="U43" s="60" t="s">
        <v>47</v>
      </c>
      <c r="V43" s="60" t="s">
        <v>579</v>
      </c>
      <c r="W43" s="60" t="s">
        <v>580</v>
      </c>
    </row>
    <row r="44" spans="1:23" ht="14.25">
      <c r="A44" s="57" t="s">
        <v>559</v>
      </c>
      <c r="B44" s="57">
        <v>20180712</v>
      </c>
      <c r="C44" s="57" t="s">
        <v>581</v>
      </c>
      <c r="D44" s="61">
        <v>66.5</v>
      </c>
      <c r="E44" s="61">
        <v>84</v>
      </c>
      <c r="F44" s="62">
        <v>77</v>
      </c>
      <c r="G44" s="57">
        <v>4</v>
      </c>
      <c r="H44" s="60" t="s">
        <v>271</v>
      </c>
      <c r="I44" s="60" t="s">
        <v>272</v>
      </c>
      <c r="J44" s="60" t="s">
        <v>287</v>
      </c>
      <c r="K44" s="60" t="s">
        <v>582</v>
      </c>
      <c r="L44" s="60">
        <v>19891108</v>
      </c>
      <c r="M44" s="60" t="s">
        <v>275</v>
      </c>
      <c r="N44" s="60" t="s">
        <v>276</v>
      </c>
      <c r="O44" s="60" t="s">
        <v>583</v>
      </c>
      <c r="P44" s="60" t="s">
        <v>584</v>
      </c>
      <c r="Q44" s="60" t="s">
        <v>578</v>
      </c>
      <c r="R44" s="60" t="s">
        <v>371</v>
      </c>
      <c r="S44" s="60" t="s">
        <v>390</v>
      </c>
      <c r="T44" s="60" t="s">
        <v>578</v>
      </c>
      <c r="U44" s="60" t="s">
        <v>294</v>
      </c>
      <c r="V44" s="60" t="s">
        <v>585</v>
      </c>
      <c r="W44" s="60" t="s">
        <v>586</v>
      </c>
    </row>
    <row r="45" spans="1:23" ht="14.25">
      <c r="A45" s="57" t="s">
        <v>587</v>
      </c>
      <c r="B45" s="57">
        <v>20180565</v>
      </c>
      <c r="C45" s="57" t="s">
        <v>588</v>
      </c>
      <c r="D45" s="61">
        <v>71.5</v>
      </c>
      <c r="E45" s="61">
        <v>79.67</v>
      </c>
      <c r="F45" s="62">
        <v>76.4</v>
      </c>
      <c r="G45" s="57">
        <v>1</v>
      </c>
      <c r="H45" s="60" t="s">
        <v>271</v>
      </c>
      <c r="I45" s="60" t="s">
        <v>272</v>
      </c>
      <c r="J45" s="60" t="s">
        <v>325</v>
      </c>
      <c r="K45" s="60" t="s">
        <v>589</v>
      </c>
      <c r="L45" s="60">
        <v>19921207</v>
      </c>
      <c r="M45" s="60" t="s">
        <v>275</v>
      </c>
      <c r="N45" s="60" t="s">
        <v>276</v>
      </c>
      <c r="O45" s="60" t="s">
        <v>590</v>
      </c>
      <c r="P45" s="60" t="s">
        <v>591</v>
      </c>
      <c r="Q45" s="60" t="s">
        <v>592</v>
      </c>
      <c r="R45" s="60" t="s">
        <v>280</v>
      </c>
      <c r="S45" s="60" t="s">
        <v>302</v>
      </c>
      <c r="T45" s="60" t="s">
        <v>302</v>
      </c>
      <c r="U45" s="60" t="s">
        <v>294</v>
      </c>
      <c r="V45" s="60" t="s">
        <v>593</v>
      </c>
      <c r="W45" s="60" t="s">
        <v>594</v>
      </c>
    </row>
    <row r="46" spans="1:23" ht="14.25">
      <c r="A46" s="57" t="s">
        <v>587</v>
      </c>
      <c r="B46" s="57">
        <v>20183960</v>
      </c>
      <c r="C46" s="57" t="s">
        <v>595</v>
      </c>
      <c r="D46" s="61">
        <v>65.25</v>
      </c>
      <c r="E46" s="61">
        <v>83.33</v>
      </c>
      <c r="F46" s="62">
        <v>76.1</v>
      </c>
      <c r="G46" s="57">
        <v>2</v>
      </c>
      <c r="H46" s="60" t="s">
        <v>271</v>
      </c>
      <c r="I46" s="60" t="s">
        <v>272</v>
      </c>
      <c r="J46" s="60" t="s">
        <v>287</v>
      </c>
      <c r="K46" s="60" t="s">
        <v>596</v>
      </c>
      <c r="L46" s="60">
        <v>19940404</v>
      </c>
      <c r="M46" s="60" t="s">
        <v>289</v>
      </c>
      <c r="N46" s="60" t="s">
        <v>290</v>
      </c>
      <c r="O46" s="60" t="s">
        <v>556</v>
      </c>
      <c r="P46" s="60" t="s">
        <v>597</v>
      </c>
      <c r="Q46" s="60" t="s">
        <v>592</v>
      </c>
      <c r="R46" s="60" t="s">
        <v>280</v>
      </c>
      <c r="S46" s="60" t="s">
        <v>302</v>
      </c>
      <c r="T46" s="60" t="s">
        <v>302</v>
      </c>
      <c r="U46" s="60" t="s">
        <v>294</v>
      </c>
      <c r="V46" s="60" t="s">
        <v>598</v>
      </c>
      <c r="W46" s="60" t="s">
        <v>599</v>
      </c>
    </row>
    <row r="47" spans="1:23" ht="14.25">
      <c r="A47" s="57" t="s">
        <v>587</v>
      </c>
      <c r="B47" s="57">
        <v>20183838</v>
      </c>
      <c r="C47" s="57" t="s">
        <v>600</v>
      </c>
      <c r="D47" s="61">
        <v>70.5</v>
      </c>
      <c r="E47" s="61">
        <v>79</v>
      </c>
      <c r="F47" s="62">
        <v>75.6</v>
      </c>
      <c r="G47" s="57">
        <v>3</v>
      </c>
      <c r="H47" s="60" t="s">
        <v>271</v>
      </c>
      <c r="I47" s="60" t="s">
        <v>272</v>
      </c>
      <c r="J47" s="60" t="s">
        <v>273</v>
      </c>
      <c r="K47" s="60" t="s">
        <v>601</v>
      </c>
      <c r="L47" s="60">
        <v>19960224</v>
      </c>
      <c r="M47" s="60" t="s">
        <v>275</v>
      </c>
      <c r="N47" s="60" t="s">
        <v>276</v>
      </c>
      <c r="O47" s="60" t="s">
        <v>602</v>
      </c>
      <c r="P47" s="60" t="s">
        <v>603</v>
      </c>
      <c r="Q47" s="60" t="s">
        <v>592</v>
      </c>
      <c r="R47" s="60" t="s">
        <v>280</v>
      </c>
      <c r="S47" s="60" t="s">
        <v>302</v>
      </c>
      <c r="T47" s="60" t="s">
        <v>302</v>
      </c>
      <c r="U47" s="60" t="s">
        <v>294</v>
      </c>
      <c r="V47" s="60" t="s">
        <v>604</v>
      </c>
      <c r="W47" s="60" t="s">
        <v>605</v>
      </c>
    </row>
    <row r="48" spans="1:23" ht="14.25">
      <c r="A48" s="57" t="s">
        <v>606</v>
      </c>
      <c r="B48" s="57">
        <v>20183243</v>
      </c>
      <c r="C48" s="57" t="s">
        <v>607</v>
      </c>
      <c r="D48" s="61">
        <v>72</v>
      </c>
      <c r="E48" s="61">
        <v>89.33</v>
      </c>
      <c r="F48" s="62">
        <v>82.4</v>
      </c>
      <c r="G48" s="57">
        <v>1</v>
      </c>
      <c r="H48" s="60" t="s">
        <v>385</v>
      </c>
      <c r="I48" s="60" t="s">
        <v>272</v>
      </c>
      <c r="J48" s="60" t="s">
        <v>287</v>
      </c>
      <c r="K48" s="60" t="s">
        <v>608</v>
      </c>
      <c r="L48" s="60">
        <v>19890714</v>
      </c>
      <c r="M48" s="60" t="s">
        <v>275</v>
      </c>
      <c r="N48" s="60" t="s">
        <v>276</v>
      </c>
      <c r="O48" s="60" t="s">
        <v>415</v>
      </c>
      <c r="P48" s="60" t="s">
        <v>609</v>
      </c>
      <c r="Q48" s="60" t="s">
        <v>610</v>
      </c>
      <c r="R48" s="60" t="s">
        <v>371</v>
      </c>
      <c r="S48" s="60" t="s">
        <v>404</v>
      </c>
      <c r="T48" s="60" t="s">
        <v>404</v>
      </c>
      <c r="U48" s="60" t="s">
        <v>294</v>
      </c>
      <c r="V48" s="60" t="s">
        <v>611</v>
      </c>
      <c r="W48" s="60" t="s">
        <v>612</v>
      </c>
    </row>
    <row r="49" spans="1:23" ht="14.25">
      <c r="A49" s="57" t="s">
        <v>606</v>
      </c>
      <c r="B49" s="57">
        <v>20180187</v>
      </c>
      <c r="C49" s="57" t="s">
        <v>613</v>
      </c>
      <c r="D49" s="61">
        <v>70.25</v>
      </c>
      <c r="E49" s="61">
        <v>84</v>
      </c>
      <c r="F49" s="62">
        <v>78.5</v>
      </c>
      <c r="G49" s="57">
        <v>2</v>
      </c>
      <c r="H49" s="60" t="s">
        <v>271</v>
      </c>
      <c r="I49" s="60" t="s">
        <v>272</v>
      </c>
      <c r="J49" s="60" t="s">
        <v>325</v>
      </c>
      <c r="K49" s="60" t="s">
        <v>614</v>
      </c>
      <c r="L49" s="60">
        <v>19930814</v>
      </c>
      <c r="M49" s="60" t="s">
        <v>275</v>
      </c>
      <c r="N49" s="60" t="s">
        <v>276</v>
      </c>
      <c r="O49" s="60" t="s">
        <v>615</v>
      </c>
      <c r="P49" s="60" t="s">
        <v>609</v>
      </c>
      <c r="Q49" s="60" t="s">
        <v>616</v>
      </c>
      <c r="R49" s="60" t="s">
        <v>280</v>
      </c>
      <c r="S49" s="60" t="s">
        <v>617</v>
      </c>
      <c r="T49" s="60" t="s">
        <v>618</v>
      </c>
      <c r="U49" s="60" t="s">
        <v>48</v>
      </c>
      <c r="V49" s="60" t="s">
        <v>619</v>
      </c>
      <c r="W49" s="60" t="s">
        <v>620</v>
      </c>
    </row>
    <row r="50" spans="1:23" ht="14.25">
      <c r="A50" s="57" t="s">
        <v>606</v>
      </c>
      <c r="B50" s="57">
        <v>20181576</v>
      </c>
      <c r="C50" s="57" t="s">
        <v>621</v>
      </c>
      <c r="D50" s="61">
        <v>63.25</v>
      </c>
      <c r="E50" s="61">
        <v>86.33</v>
      </c>
      <c r="F50" s="62">
        <v>77.1</v>
      </c>
      <c r="G50" s="57">
        <v>3</v>
      </c>
      <c r="H50" s="60" t="s">
        <v>385</v>
      </c>
      <c r="I50" s="60" t="s">
        <v>272</v>
      </c>
      <c r="J50" s="60" t="s">
        <v>325</v>
      </c>
      <c r="K50" s="60" t="s">
        <v>622</v>
      </c>
      <c r="L50" s="60">
        <v>19920720</v>
      </c>
      <c r="M50" s="60" t="s">
        <v>275</v>
      </c>
      <c r="N50" s="60" t="s">
        <v>276</v>
      </c>
      <c r="O50" s="60" t="s">
        <v>623</v>
      </c>
      <c r="P50" s="60" t="s">
        <v>624</v>
      </c>
      <c r="Q50" s="60" t="s">
        <v>625</v>
      </c>
      <c r="R50" s="60" t="s">
        <v>371</v>
      </c>
      <c r="S50" s="60" t="s">
        <v>626</v>
      </c>
      <c r="T50" s="60" t="s">
        <v>627</v>
      </c>
      <c r="U50" s="60" t="s">
        <v>48</v>
      </c>
      <c r="V50" s="60" t="s">
        <v>628</v>
      </c>
      <c r="W50" s="60" t="s">
        <v>629</v>
      </c>
    </row>
    <row r="51" spans="1:23" ht="14.25">
      <c r="A51" s="57" t="s">
        <v>606</v>
      </c>
      <c r="B51" s="57">
        <v>20183764</v>
      </c>
      <c r="C51" s="57" t="s">
        <v>630</v>
      </c>
      <c r="D51" s="61">
        <v>63.25</v>
      </c>
      <c r="E51" s="61">
        <v>85.33</v>
      </c>
      <c r="F51" s="62">
        <v>76.5</v>
      </c>
      <c r="G51" s="57">
        <v>4</v>
      </c>
      <c r="H51" s="60" t="s">
        <v>271</v>
      </c>
      <c r="I51" s="60" t="s">
        <v>272</v>
      </c>
      <c r="J51" s="60" t="s">
        <v>287</v>
      </c>
      <c r="K51" s="60" t="s">
        <v>631</v>
      </c>
      <c r="L51" s="60">
        <v>19891003</v>
      </c>
      <c r="M51" s="60" t="s">
        <v>289</v>
      </c>
      <c r="N51" s="60" t="s">
        <v>290</v>
      </c>
      <c r="O51" s="60" t="s">
        <v>632</v>
      </c>
      <c r="P51" s="60" t="s">
        <v>633</v>
      </c>
      <c r="Q51" s="60" t="s">
        <v>625</v>
      </c>
      <c r="R51" s="60" t="s">
        <v>371</v>
      </c>
      <c r="S51" s="60" t="s">
        <v>404</v>
      </c>
      <c r="T51" s="60" t="s">
        <v>404</v>
      </c>
      <c r="U51" s="60" t="s">
        <v>48</v>
      </c>
      <c r="V51" s="60" t="s">
        <v>634</v>
      </c>
      <c r="W51" s="60" t="s">
        <v>635</v>
      </c>
    </row>
    <row r="52" spans="1:23" ht="14.25">
      <c r="A52" s="57" t="s">
        <v>606</v>
      </c>
      <c r="B52" s="57">
        <v>20181536</v>
      </c>
      <c r="C52" s="57" t="s">
        <v>636</v>
      </c>
      <c r="D52" s="61">
        <v>59.5</v>
      </c>
      <c r="E52" s="61">
        <v>85.67</v>
      </c>
      <c r="F52" s="62">
        <v>75.2</v>
      </c>
      <c r="G52" s="57">
        <v>5</v>
      </c>
      <c r="H52" s="60" t="s">
        <v>385</v>
      </c>
      <c r="I52" s="60" t="s">
        <v>272</v>
      </c>
      <c r="J52" s="60" t="s">
        <v>273</v>
      </c>
      <c r="K52" s="60" t="s">
        <v>637</v>
      </c>
      <c r="L52" s="60">
        <v>19891110</v>
      </c>
      <c r="M52" s="60" t="s">
        <v>275</v>
      </c>
      <c r="N52" s="60" t="s">
        <v>276</v>
      </c>
      <c r="O52" s="60" t="s">
        <v>335</v>
      </c>
      <c r="P52" s="60" t="s">
        <v>609</v>
      </c>
      <c r="Q52" s="60" t="s">
        <v>616</v>
      </c>
      <c r="R52" s="60" t="s">
        <v>371</v>
      </c>
      <c r="S52" s="60" t="s">
        <v>638</v>
      </c>
      <c r="T52" s="60" t="s">
        <v>618</v>
      </c>
      <c r="U52" s="60" t="s">
        <v>294</v>
      </c>
      <c r="V52" s="60" t="s">
        <v>639</v>
      </c>
      <c r="W52" s="60" t="s">
        <v>640</v>
      </c>
    </row>
    <row r="53" spans="1:23" ht="14.25">
      <c r="A53" s="57" t="s">
        <v>606</v>
      </c>
      <c r="B53" s="57">
        <v>20182882</v>
      </c>
      <c r="C53" s="57" t="s">
        <v>641</v>
      </c>
      <c r="D53" s="61">
        <v>59.25</v>
      </c>
      <c r="E53" s="61">
        <v>84.33</v>
      </c>
      <c r="F53" s="62">
        <v>74.3</v>
      </c>
      <c r="G53" s="57">
        <v>6</v>
      </c>
      <c r="H53" s="60" t="s">
        <v>271</v>
      </c>
      <c r="I53" s="60" t="s">
        <v>400</v>
      </c>
      <c r="J53" s="60" t="s">
        <v>325</v>
      </c>
      <c r="K53" s="60" t="s">
        <v>642</v>
      </c>
      <c r="L53" s="60">
        <v>19941012</v>
      </c>
      <c r="M53" s="60" t="s">
        <v>275</v>
      </c>
      <c r="N53" s="60" t="s">
        <v>276</v>
      </c>
      <c r="O53" s="60" t="s">
        <v>643</v>
      </c>
      <c r="P53" s="60" t="s">
        <v>644</v>
      </c>
      <c r="Q53" s="60" t="s">
        <v>616</v>
      </c>
      <c r="R53" s="60" t="s">
        <v>280</v>
      </c>
      <c r="S53" s="60" t="s">
        <v>645</v>
      </c>
      <c r="T53" s="60" t="s">
        <v>646</v>
      </c>
      <c r="U53" s="60" t="s">
        <v>294</v>
      </c>
      <c r="V53" s="60" t="s">
        <v>647</v>
      </c>
      <c r="W53" s="60" t="s">
        <v>648</v>
      </c>
    </row>
    <row r="54" spans="1:23" ht="14.25">
      <c r="A54" s="57" t="s">
        <v>606</v>
      </c>
      <c r="B54" s="57">
        <v>20183200</v>
      </c>
      <c r="C54" s="57" t="s">
        <v>649</v>
      </c>
      <c r="D54" s="61">
        <v>60</v>
      </c>
      <c r="E54" s="61">
        <v>81.67</v>
      </c>
      <c r="F54" s="62">
        <v>73</v>
      </c>
      <c r="G54" s="57">
        <v>7</v>
      </c>
      <c r="H54" s="60" t="s">
        <v>271</v>
      </c>
      <c r="I54" s="60" t="s">
        <v>493</v>
      </c>
      <c r="J54" s="60" t="s">
        <v>55</v>
      </c>
      <c r="K54" s="60" t="s">
        <v>650</v>
      </c>
      <c r="L54" s="60">
        <v>19930503</v>
      </c>
      <c r="M54" s="60" t="s">
        <v>289</v>
      </c>
      <c r="N54" s="60" t="s">
        <v>290</v>
      </c>
      <c r="O54" s="60" t="s">
        <v>299</v>
      </c>
      <c r="P54" s="60" t="s">
        <v>651</v>
      </c>
      <c r="Q54" s="60" t="s">
        <v>625</v>
      </c>
      <c r="R54" s="60" t="s">
        <v>371</v>
      </c>
      <c r="S54" s="60" t="s">
        <v>302</v>
      </c>
      <c r="T54" s="60" t="s">
        <v>302</v>
      </c>
      <c r="U54" s="60" t="s">
        <v>294</v>
      </c>
      <c r="V54" s="60" t="s">
        <v>652</v>
      </c>
      <c r="W54" s="60" t="s">
        <v>653</v>
      </c>
    </row>
    <row r="55" spans="1:23" ht="14.25">
      <c r="A55" s="57" t="s">
        <v>606</v>
      </c>
      <c r="B55" s="57">
        <v>20181252</v>
      </c>
      <c r="C55" s="57" t="s">
        <v>654</v>
      </c>
      <c r="D55" s="61">
        <v>65.5</v>
      </c>
      <c r="E55" s="61">
        <v>78</v>
      </c>
      <c r="F55" s="62">
        <v>73</v>
      </c>
      <c r="G55" s="57">
        <v>8</v>
      </c>
      <c r="H55" s="60" t="s">
        <v>271</v>
      </c>
      <c r="I55" s="60" t="s">
        <v>655</v>
      </c>
      <c r="J55" s="60" t="s">
        <v>325</v>
      </c>
      <c r="K55" s="60" t="s">
        <v>656</v>
      </c>
      <c r="L55" s="60">
        <v>19920109</v>
      </c>
      <c r="M55" s="60" t="s">
        <v>289</v>
      </c>
      <c r="N55" s="60" t="s">
        <v>290</v>
      </c>
      <c r="O55" s="60" t="s">
        <v>461</v>
      </c>
      <c r="P55" s="60" t="s">
        <v>657</v>
      </c>
      <c r="Q55" s="60" t="s">
        <v>610</v>
      </c>
      <c r="R55" s="60" t="s">
        <v>371</v>
      </c>
      <c r="S55" s="60" t="s">
        <v>302</v>
      </c>
      <c r="T55" s="60" t="s">
        <v>618</v>
      </c>
      <c r="U55" s="60" t="s">
        <v>294</v>
      </c>
      <c r="V55" s="60" t="s">
        <v>658</v>
      </c>
      <c r="W55" s="60" t="s">
        <v>659</v>
      </c>
    </row>
    <row r="56" spans="1:23" ht="14.25">
      <c r="A56" s="57" t="s">
        <v>606</v>
      </c>
      <c r="B56" s="57">
        <v>20181106</v>
      </c>
      <c r="C56" s="57" t="s">
        <v>660</v>
      </c>
      <c r="D56" s="61">
        <v>59</v>
      </c>
      <c r="E56" s="61">
        <v>82</v>
      </c>
      <c r="F56" s="62">
        <v>72.8</v>
      </c>
      <c r="G56" s="57">
        <v>9</v>
      </c>
      <c r="H56" s="60" t="s">
        <v>385</v>
      </c>
      <c r="I56" s="60" t="s">
        <v>272</v>
      </c>
      <c r="J56" s="60" t="s">
        <v>273</v>
      </c>
      <c r="K56" s="60" t="s">
        <v>661</v>
      </c>
      <c r="L56" s="60">
        <v>19880909</v>
      </c>
      <c r="M56" s="60" t="s">
        <v>275</v>
      </c>
      <c r="N56" s="60" t="s">
        <v>276</v>
      </c>
      <c r="O56" s="60" t="s">
        <v>335</v>
      </c>
      <c r="P56" s="60" t="s">
        <v>609</v>
      </c>
      <c r="Q56" s="60" t="s">
        <v>610</v>
      </c>
      <c r="R56" s="60" t="s">
        <v>371</v>
      </c>
      <c r="S56" s="60" t="s">
        <v>302</v>
      </c>
      <c r="T56" s="60" t="s">
        <v>302</v>
      </c>
      <c r="U56" s="60" t="s">
        <v>48</v>
      </c>
      <c r="V56" s="60" t="s">
        <v>662</v>
      </c>
      <c r="W56" s="60" t="s">
        <v>663</v>
      </c>
    </row>
    <row r="57" spans="1:23" ht="14.25">
      <c r="A57" s="57" t="s">
        <v>664</v>
      </c>
      <c r="B57" s="57">
        <v>20180137</v>
      </c>
      <c r="C57" s="57" t="s">
        <v>665</v>
      </c>
      <c r="D57" s="61">
        <v>64</v>
      </c>
      <c r="E57" s="61">
        <v>90.33</v>
      </c>
      <c r="F57" s="62">
        <v>79.8</v>
      </c>
      <c r="G57" s="57">
        <v>1</v>
      </c>
      <c r="H57" s="60" t="s">
        <v>385</v>
      </c>
      <c r="I57" s="60" t="s">
        <v>272</v>
      </c>
      <c r="J57" s="60" t="s">
        <v>325</v>
      </c>
      <c r="K57" s="60" t="s">
        <v>666</v>
      </c>
      <c r="L57" s="60">
        <v>19940107</v>
      </c>
      <c r="M57" s="60" t="s">
        <v>275</v>
      </c>
      <c r="N57" s="60" t="s">
        <v>276</v>
      </c>
      <c r="O57" s="60" t="s">
        <v>667</v>
      </c>
      <c r="P57" s="60" t="s">
        <v>668</v>
      </c>
      <c r="Q57" s="60" t="s">
        <v>669</v>
      </c>
      <c r="R57" s="60" t="s">
        <v>371</v>
      </c>
      <c r="S57" s="60" t="s">
        <v>670</v>
      </c>
      <c r="T57" s="60" t="s">
        <v>671</v>
      </c>
      <c r="U57" s="60" t="s">
        <v>48</v>
      </c>
      <c r="V57" s="60" t="s">
        <v>672</v>
      </c>
      <c r="W57" s="60" t="s">
        <v>673</v>
      </c>
    </row>
    <row r="58" spans="1:23" ht="14.25">
      <c r="A58" s="57" t="s">
        <v>664</v>
      </c>
      <c r="B58" s="57">
        <v>20184008</v>
      </c>
      <c r="C58" s="57" t="s">
        <v>674</v>
      </c>
      <c r="D58" s="61">
        <v>67.5</v>
      </c>
      <c r="E58" s="61">
        <v>86</v>
      </c>
      <c r="F58" s="62">
        <v>78.6</v>
      </c>
      <c r="G58" s="57">
        <v>2</v>
      </c>
      <c r="H58" s="60" t="s">
        <v>271</v>
      </c>
      <c r="I58" s="60" t="s">
        <v>272</v>
      </c>
      <c r="J58" s="60" t="s">
        <v>273</v>
      </c>
      <c r="K58" s="60" t="s">
        <v>675</v>
      </c>
      <c r="L58" s="60">
        <v>19880624</v>
      </c>
      <c r="M58" s="60" t="s">
        <v>275</v>
      </c>
      <c r="N58" s="60" t="s">
        <v>276</v>
      </c>
      <c r="O58" s="60" t="s">
        <v>676</v>
      </c>
      <c r="P58" s="60" t="s">
        <v>677</v>
      </c>
      <c r="Q58" s="60" t="s">
        <v>678</v>
      </c>
      <c r="R58" s="60" t="s">
        <v>280</v>
      </c>
      <c r="S58" s="60" t="s">
        <v>679</v>
      </c>
      <c r="T58" s="60" t="s">
        <v>680</v>
      </c>
      <c r="U58" s="60" t="s">
        <v>294</v>
      </c>
      <c r="V58" s="60" t="s">
        <v>681</v>
      </c>
      <c r="W58" s="60" t="s">
        <v>682</v>
      </c>
    </row>
    <row r="59" spans="1:23" ht="14.25">
      <c r="A59" s="57" t="s">
        <v>664</v>
      </c>
      <c r="B59" s="57">
        <v>20180795</v>
      </c>
      <c r="C59" s="57" t="s">
        <v>683</v>
      </c>
      <c r="D59" s="61">
        <v>62</v>
      </c>
      <c r="E59" s="61">
        <v>84</v>
      </c>
      <c r="F59" s="62">
        <v>75.2</v>
      </c>
      <c r="G59" s="57">
        <v>3</v>
      </c>
      <c r="H59" s="60" t="s">
        <v>271</v>
      </c>
      <c r="I59" s="60" t="s">
        <v>493</v>
      </c>
      <c r="J59" s="60" t="s">
        <v>325</v>
      </c>
      <c r="K59" s="60" t="s">
        <v>684</v>
      </c>
      <c r="L59" s="60">
        <v>19970109</v>
      </c>
      <c r="M59" s="60" t="s">
        <v>275</v>
      </c>
      <c r="N59" s="60" t="s">
        <v>276</v>
      </c>
      <c r="O59" s="60" t="s">
        <v>685</v>
      </c>
      <c r="P59" s="60" t="s">
        <v>686</v>
      </c>
      <c r="Q59" s="60" t="s">
        <v>669</v>
      </c>
      <c r="R59" s="60" t="s">
        <v>280</v>
      </c>
      <c r="S59" s="60" t="s">
        <v>302</v>
      </c>
      <c r="T59" s="60" t="s">
        <v>302</v>
      </c>
      <c r="U59" s="60" t="s">
        <v>294</v>
      </c>
      <c r="V59" s="60" t="s">
        <v>687</v>
      </c>
      <c r="W59" s="60" t="s">
        <v>688</v>
      </c>
    </row>
    <row r="60" spans="1:23" ht="14.25">
      <c r="A60" s="57" t="s">
        <v>664</v>
      </c>
      <c r="B60" s="57">
        <v>20181786</v>
      </c>
      <c r="C60" s="57" t="s">
        <v>689</v>
      </c>
      <c r="D60" s="61">
        <v>62.5</v>
      </c>
      <c r="E60" s="61">
        <v>83.33</v>
      </c>
      <c r="F60" s="62">
        <v>75</v>
      </c>
      <c r="G60" s="57">
        <v>4</v>
      </c>
      <c r="H60" s="60" t="s">
        <v>271</v>
      </c>
      <c r="I60" s="60" t="s">
        <v>333</v>
      </c>
      <c r="J60" s="60" t="s">
        <v>325</v>
      </c>
      <c r="K60" s="60" t="s">
        <v>690</v>
      </c>
      <c r="L60" s="60">
        <v>19960210</v>
      </c>
      <c r="M60" s="60" t="s">
        <v>275</v>
      </c>
      <c r="N60" s="60" t="s">
        <v>276</v>
      </c>
      <c r="O60" s="60" t="s">
        <v>291</v>
      </c>
      <c r="P60" s="60" t="s">
        <v>686</v>
      </c>
      <c r="Q60" s="60" t="s">
        <v>669</v>
      </c>
      <c r="R60" s="60" t="s">
        <v>280</v>
      </c>
      <c r="S60" s="60" t="s">
        <v>691</v>
      </c>
      <c r="T60" s="60" t="s">
        <v>669</v>
      </c>
      <c r="U60" s="60" t="s">
        <v>294</v>
      </c>
      <c r="V60" s="60" t="s">
        <v>692</v>
      </c>
      <c r="W60" s="60" t="s">
        <v>693</v>
      </c>
    </row>
    <row r="61" spans="1:23" ht="14.25">
      <c r="A61" s="57" t="s">
        <v>664</v>
      </c>
      <c r="B61" s="57">
        <v>20182601</v>
      </c>
      <c r="C61" s="57" t="s">
        <v>694</v>
      </c>
      <c r="D61" s="61">
        <v>60</v>
      </c>
      <c r="E61" s="61">
        <v>84</v>
      </c>
      <c r="F61" s="62">
        <v>74.4</v>
      </c>
      <c r="G61" s="57">
        <v>5</v>
      </c>
      <c r="H61" s="60" t="s">
        <v>271</v>
      </c>
      <c r="I61" s="60" t="s">
        <v>695</v>
      </c>
      <c r="J61" s="60" t="s">
        <v>273</v>
      </c>
      <c r="K61" s="60" t="s">
        <v>696</v>
      </c>
      <c r="L61" s="60">
        <v>19851012</v>
      </c>
      <c r="M61" s="60" t="s">
        <v>275</v>
      </c>
      <c r="N61" s="60" t="s">
        <v>276</v>
      </c>
      <c r="O61" s="60" t="s">
        <v>697</v>
      </c>
      <c r="P61" s="60" t="s">
        <v>416</v>
      </c>
      <c r="Q61" s="60" t="s">
        <v>669</v>
      </c>
      <c r="R61" s="60" t="s">
        <v>371</v>
      </c>
      <c r="S61" s="60" t="s">
        <v>698</v>
      </c>
      <c r="T61" s="60" t="s">
        <v>680</v>
      </c>
      <c r="U61" s="60" t="s">
        <v>48</v>
      </c>
      <c r="V61" s="60" t="s">
        <v>699</v>
      </c>
      <c r="W61" s="60" t="s">
        <v>700</v>
      </c>
    </row>
    <row r="62" spans="1:23" ht="14.25">
      <c r="A62" s="57" t="s">
        <v>664</v>
      </c>
      <c r="B62" s="57">
        <v>20183903</v>
      </c>
      <c r="C62" s="57" t="s">
        <v>701</v>
      </c>
      <c r="D62" s="61">
        <v>60.5</v>
      </c>
      <c r="E62" s="61">
        <v>79.67</v>
      </c>
      <c r="F62" s="62">
        <v>72</v>
      </c>
      <c r="G62" s="57">
        <v>6</v>
      </c>
      <c r="H62" s="60" t="s">
        <v>385</v>
      </c>
      <c r="I62" s="60" t="s">
        <v>272</v>
      </c>
      <c r="J62" s="60" t="s">
        <v>287</v>
      </c>
      <c r="K62" s="60" t="s">
        <v>702</v>
      </c>
      <c r="L62" s="60">
        <v>19840127</v>
      </c>
      <c r="M62" s="60" t="s">
        <v>289</v>
      </c>
      <c r="N62" s="60" t="s">
        <v>290</v>
      </c>
      <c r="O62" s="60" t="s">
        <v>703</v>
      </c>
      <c r="P62" s="60" t="s">
        <v>704</v>
      </c>
      <c r="Q62" s="60" t="s">
        <v>705</v>
      </c>
      <c r="R62" s="60" t="s">
        <v>371</v>
      </c>
      <c r="S62" s="60" t="s">
        <v>706</v>
      </c>
      <c r="T62" s="60" t="s">
        <v>680</v>
      </c>
      <c r="U62" s="60" t="s">
        <v>47</v>
      </c>
      <c r="V62" s="60" t="s">
        <v>707</v>
      </c>
      <c r="W62" s="60" t="s">
        <v>708</v>
      </c>
    </row>
    <row r="63" spans="1:23" ht="14.25">
      <c r="A63" s="57" t="s">
        <v>709</v>
      </c>
      <c r="B63" s="57">
        <v>20181498</v>
      </c>
      <c r="C63" s="57" t="s">
        <v>710</v>
      </c>
      <c r="D63" s="61">
        <v>66.25</v>
      </c>
      <c r="E63" s="61">
        <v>91.33</v>
      </c>
      <c r="F63" s="62">
        <v>81.3</v>
      </c>
      <c r="G63" s="57">
        <v>1</v>
      </c>
      <c r="H63" s="60" t="s">
        <v>271</v>
      </c>
      <c r="I63" s="60" t="s">
        <v>486</v>
      </c>
      <c r="J63" s="60" t="s">
        <v>325</v>
      </c>
      <c r="K63" s="60" t="s">
        <v>711</v>
      </c>
      <c r="L63" s="60">
        <v>19940310</v>
      </c>
      <c r="M63" s="60" t="s">
        <v>275</v>
      </c>
      <c r="N63" s="60" t="s">
        <v>276</v>
      </c>
      <c r="O63" s="60" t="s">
        <v>314</v>
      </c>
      <c r="P63" s="60" t="s">
        <v>278</v>
      </c>
      <c r="Q63" s="60" t="s">
        <v>279</v>
      </c>
      <c r="R63" s="60" t="s">
        <v>280</v>
      </c>
      <c r="S63" s="60" t="s">
        <v>712</v>
      </c>
      <c r="T63" s="60" t="s">
        <v>282</v>
      </c>
      <c r="U63" s="60" t="s">
        <v>294</v>
      </c>
      <c r="V63" s="60" t="s">
        <v>713</v>
      </c>
      <c r="W63" s="60" t="s">
        <v>714</v>
      </c>
    </row>
    <row r="64" spans="1:23" ht="14.25">
      <c r="A64" s="57" t="s">
        <v>709</v>
      </c>
      <c r="B64" s="57">
        <v>20181082</v>
      </c>
      <c r="C64" s="57" t="s">
        <v>715</v>
      </c>
      <c r="D64" s="61">
        <v>68.25</v>
      </c>
      <c r="E64" s="61">
        <v>86.33</v>
      </c>
      <c r="F64" s="62">
        <v>79.1</v>
      </c>
      <c r="G64" s="57">
        <v>2</v>
      </c>
      <c r="H64" s="60" t="s">
        <v>271</v>
      </c>
      <c r="I64" s="60" t="s">
        <v>286</v>
      </c>
      <c r="J64" s="60" t="s">
        <v>287</v>
      </c>
      <c r="K64" s="60" t="s">
        <v>716</v>
      </c>
      <c r="L64" s="60">
        <v>19900715</v>
      </c>
      <c r="M64" s="60" t="s">
        <v>289</v>
      </c>
      <c r="N64" s="60" t="s">
        <v>290</v>
      </c>
      <c r="O64" s="60" t="s">
        <v>697</v>
      </c>
      <c r="P64" s="60" t="s">
        <v>717</v>
      </c>
      <c r="Q64" s="60" t="s">
        <v>279</v>
      </c>
      <c r="R64" s="60" t="s">
        <v>280</v>
      </c>
      <c r="S64" s="60" t="s">
        <v>302</v>
      </c>
      <c r="T64" s="60" t="s">
        <v>302</v>
      </c>
      <c r="U64" s="60" t="s">
        <v>294</v>
      </c>
      <c r="V64" s="60" t="s">
        <v>718</v>
      </c>
      <c r="W64" s="60" t="s">
        <v>719</v>
      </c>
    </row>
    <row r="65" spans="1:23" ht="14.25">
      <c r="A65" s="57" t="s">
        <v>709</v>
      </c>
      <c r="B65" s="57">
        <v>20182392</v>
      </c>
      <c r="C65" s="57" t="s">
        <v>720</v>
      </c>
      <c r="D65" s="61">
        <v>69.75</v>
      </c>
      <c r="E65" s="61">
        <v>82</v>
      </c>
      <c r="F65" s="62">
        <v>77.1</v>
      </c>
      <c r="G65" s="57">
        <v>3</v>
      </c>
      <c r="H65" s="60" t="s">
        <v>271</v>
      </c>
      <c r="I65" s="60" t="s">
        <v>272</v>
      </c>
      <c r="J65" s="60" t="s">
        <v>287</v>
      </c>
      <c r="K65" s="60" t="s">
        <v>721</v>
      </c>
      <c r="L65" s="60">
        <v>19891225</v>
      </c>
      <c r="M65" s="60" t="s">
        <v>275</v>
      </c>
      <c r="N65" s="60" t="s">
        <v>276</v>
      </c>
      <c r="O65" s="60" t="s">
        <v>503</v>
      </c>
      <c r="P65" s="60" t="s">
        <v>278</v>
      </c>
      <c r="Q65" s="60" t="s">
        <v>279</v>
      </c>
      <c r="R65" s="60" t="s">
        <v>280</v>
      </c>
      <c r="S65" s="60" t="s">
        <v>302</v>
      </c>
      <c r="T65" s="60" t="s">
        <v>302</v>
      </c>
      <c r="U65" s="60" t="s">
        <v>294</v>
      </c>
      <c r="V65" s="60" t="s">
        <v>722</v>
      </c>
      <c r="W65" s="60" t="s">
        <v>723</v>
      </c>
    </row>
    <row r="66" spans="1:23" ht="14.25">
      <c r="A66" s="57" t="s">
        <v>724</v>
      </c>
      <c r="B66" s="57">
        <v>20182730</v>
      </c>
      <c r="C66" s="57" t="s">
        <v>725</v>
      </c>
      <c r="D66" s="61">
        <v>69.25</v>
      </c>
      <c r="E66" s="61">
        <v>84.67</v>
      </c>
      <c r="F66" s="62">
        <v>78.5</v>
      </c>
      <c r="G66" s="57">
        <v>1</v>
      </c>
      <c r="H66" s="60" t="s">
        <v>271</v>
      </c>
      <c r="I66" s="60" t="s">
        <v>286</v>
      </c>
      <c r="J66" s="60" t="s">
        <v>287</v>
      </c>
      <c r="K66" s="60" t="s">
        <v>726</v>
      </c>
      <c r="L66" s="60">
        <v>19900706</v>
      </c>
      <c r="M66" s="60" t="s">
        <v>289</v>
      </c>
      <c r="N66" s="60" t="s">
        <v>290</v>
      </c>
      <c r="O66" s="60" t="s">
        <v>727</v>
      </c>
      <c r="P66" s="60" t="s">
        <v>728</v>
      </c>
      <c r="Q66" s="60" t="s">
        <v>380</v>
      </c>
      <c r="R66" s="60" t="s">
        <v>371</v>
      </c>
      <c r="S66" s="60" t="s">
        <v>729</v>
      </c>
      <c r="T66" s="60" t="s">
        <v>302</v>
      </c>
      <c r="U66" s="60" t="s">
        <v>294</v>
      </c>
      <c r="V66" s="60" t="s">
        <v>730</v>
      </c>
      <c r="W66" s="60" t="s">
        <v>731</v>
      </c>
    </row>
    <row r="67" spans="1:23" ht="14.25">
      <c r="A67" s="57" t="s">
        <v>724</v>
      </c>
      <c r="B67" s="57">
        <v>20182657</v>
      </c>
      <c r="C67" s="57" t="s">
        <v>732</v>
      </c>
      <c r="D67" s="61">
        <v>58.75</v>
      </c>
      <c r="E67" s="61">
        <v>90</v>
      </c>
      <c r="F67" s="62">
        <v>77.5</v>
      </c>
      <c r="G67" s="57">
        <v>2</v>
      </c>
      <c r="H67" s="60" t="s">
        <v>271</v>
      </c>
      <c r="I67" s="60" t="s">
        <v>272</v>
      </c>
      <c r="J67" s="60" t="s">
        <v>287</v>
      </c>
      <c r="K67" s="60" t="s">
        <v>733</v>
      </c>
      <c r="L67" s="60">
        <v>19940413</v>
      </c>
      <c r="M67" s="60" t="s">
        <v>275</v>
      </c>
      <c r="N67" s="60" t="s">
        <v>276</v>
      </c>
      <c r="O67" s="60" t="s">
        <v>335</v>
      </c>
      <c r="P67" s="60" t="s">
        <v>734</v>
      </c>
      <c r="Q67" s="60" t="s">
        <v>370</v>
      </c>
      <c r="R67" s="60" t="s">
        <v>280</v>
      </c>
      <c r="S67" s="60" t="s">
        <v>735</v>
      </c>
      <c r="T67" s="60" t="s">
        <v>370</v>
      </c>
      <c r="U67" s="60" t="s">
        <v>294</v>
      </c>
      <c r="V67" s="60" t="s">
        <v>736</v>
      </c>
      <c r="W67" s="60" t="s">
        <v>737</v>
      </c>
    </row>
    <row r="68" spans="1:23" ht="14.25">
      <c r="A68" s="57" t="s">
        <v>724</v>
      </c>
      <c r="B68" s="57">
        <v>20181466</v>
      </c>
      <c r="C68" s="57" t="s">
        <v>738</v>
      </c>
      <c r="D68" s="61">
        <v>57</v>
      </c>
      <c r="E68" s="61">
        <v>89.33</v>
      </c>
      <c r="F68" s="62">
        <v>76.4</v>
      </c>
      <c r="G68" s="57">
        <v>3</v>
      </c>
      <c r="H68" s="60" t="s">
        <v>271</v>
      </c>
      <c r="I68" s="60" t="s">
        <v>493</v>
      </c>
      <c r="J68" s="60" t="s">
        <v>287</v>
      </c>
      <c r="K68" s="60" t="s">
        <v>739</v>
      </c>
      <c r="L68" s="60">
        <v>19930910</v>
      </c>
      <c r="M68" s="60" t="s">
        <v>275</v>
      </c>
      <c r="N68" s="60" t="s">
        <v>276</v>
      </c>
      <c r="O68" s="60" t="s">
        <v>335</v>
      </c>
      <c r="P68" s="60" t="s">
        <v>379</v>
      </c>
      <c r="Q68" s="60" t="s">
        <v>380</v>
      </c>
      <c r="R68" s="60" t="s">
        <v>280</v>
      </c>
      <c r="S68" s="60" t="s">
        <v>404</v>
      </c>
      <c r="T68" s="60" t="s">
        <v>404</v>
      </c>
      <c r="U68" s="60" t="s">
        <v>294</v>
      </c>
      <c r="V68" s="60" t="s">
        <v>740</v>
      </c>
      <c r="W68" s="60" t="s">
        <v>741</v>
      </c>
    </row>
    <row r="69" spans="1:23" ht="14.25">
      <c r="A69" s="57" t="s">
        <v>742</v>
      </c>
      <c r="B69" s="57">
        <v>20182740</v>
      </c>
      <c r="C69" s="57" t="s">
        <v>743</v>
      </c>
      <c r="D69" s="61">
        <v>65.25</v>
      </c>
      <c r="E69" s="61">
        <v>85.67</v>
      </c>
      <c r="F69" s="62">
        <v>77.5</v>
      </c>
      <c r="G69" s="57">
        <v>1</v>
      </c>
      <c r="H69" s="60" t="s">
        <v>271</v>
      </c>
      <c r="I69" s="60" t="s">
        <v>324</v>
      </c>
      <c r="J69" s="60" t="s">
        <v>273</v>
      </c>
      <c r="K69" s="60" t="s">
        <v>744</v>
      </c>
      <c r="L69" s="60">
        <v>19861018</v>
      </c>
      <c r="M69" s="60" t="s">
        <v>275</v>
      </c>
      <c r="N69" s="60" t="s">
        <v>276</v>
      </c>
      <c r="O69" s="60" t="s">
        <v>745</v>
      </c>
      <c r="P69" s="60" t="s">
        <v>455</v>
      </c>
      <c r="Q69" s="60" t="s">
        <v>437</v>
      </c>
      <c r="R69" s="60" t="s">
        <v>280</v>
      </c>
      <c r="S69" s="60" t="s">
        <v>746</v>
      </c>
      <c r="T69" s="60" t="s">
        <v>481</v>
      </c>
      <c r="U69" s="60" t="s">
        <v>48</v>
      </c>
      <c r="V69" s="60" t="s">
        <v>747</v>
      </c>
      <c r="W69" s="60" t="s">
        <v>748</v>
      </c>
    </row>
    <row r="70" spans="1:23" ht="14.25">
      <c r="A70" s="57" t="s">
        <v>742</v>
      </c>
      <c r="B70" s="57">
        <v>20181233</v>
      </c>
      <c r="C70" s="57" t="s">
        <v>749</v>
      </c>
      <c r="D70" s="61">
        <v>66.5</v>
      </c>
      <c r="E70" s="61">
        <v>84.5</v>
      </c>
      <c r="F70" s="62">
        <v>77.3</v>
      </c>
      <c r="G70" s="57">
        <v>2</v>
      </c>
      <c r="H70" s="60" t="s">
        <v>271</v>
      </c>
      <c r="I70" s="60" t="s">
        <v>272</v>
      </c>
      <c r="J70" s="60" t="s">
        <v>287</v>
      </c>
      <c r="K70" s="60" t="s">
        <v>750</v>
      </c>
      <c r="L70" s="60">
        <v>19870707</v>
      </c>
      <c r="M70" s="60" t="s">
        <v>289</v>
      </c>
      <c r="N70" s="60" t="s">
        <v>290</v>
      </c>
      <c r="O70" s="60" t="s">
        <v>751</v>
      </c>
      <c r="P70" s="60" t="s">
        <v>752</v>
      </c>
      <c r="Q70" s="60" t="s">
        <v>437</v>
      </c>
      <c r="R70" s="60" t="s">
        <v>301</v>
      </c>
      <c r="S70" s="60" t="s">
        <v>404</v>
      </c>
      <c r="T70" s="60" t="s">
        <v>404</v>
      </c>
      <c r="U70" s="60" t="s">
        <v>294</v>
      </c>
      <c r="V70" s="60" t="s">
        <v>753</v>
      </c>
      <c r="W70" s="60" t="s">
        <v>754</v>
      </c>
    </row>
    <row r="71" spans="1:23" ht="14.25">
      <c r="A71" s="57" t="s">
        <v>742</v>
      </c>
      <c r="B71" s="57">
        <v>20181057</v>
      </c>
      <c r="C71" s="57" t="s">
        <v>755</v>
      </c>
      <c r="D71" s="59">
        <v>64.25</v>
      </c>
      <c r="E71" s="59">
        <v>0</v>
      </c>
      <c r="F71" s="59">
        <v>25.7</v>
      </c>
      <c r="G71" s="57">
        <v>3</v>
      </c>
      <c r="H71" s="60" t="s">
        <v>271</v>
      </c>
      <c r="I71" s="60" t="s">
        <v>286</v>
      </c>
      <c r="J71" s="60" t="s">
        <v>273</v>
      </c>
      <c r="K71" s="60" t="s">
        <v>756</v>
      </c>
      <c r="L71" s="60">
        <v>19880705</v>
      </c>
      <c r="M71" s="60" t="s">
        <v>275</v>
      </c>
      <c r="N71" s="60" t="s">
        <v>276</v>
      </c>
      <c r="O71" s="60" t="s">
        <v>757</v>
      </c>
      <c r="P71" s="60" t="s">
        <v>450</v>
      </c>
      <c r="Q71" s="60" t="s">
        <v>481</v>
      </c>
      <c r="R71" s="60" t="s">
        <v>371</v>
      </c>
      <c r="S71" s="60" t="s">
        <v>404</v>
      </c>
      <c r="T71" s="60" t="s">
        <v>404</v>
      </c>
      <c r="U71" s="60" t="s">
        <v>47</v>
      </c>
      <c r="V71" s="60" t="s">
        <v>758</v>
      </c>
      <c r="W71" s="60" t="s">
        <v>759</v>
      </c>
    </row>
    <row r="72" spans="1:23" ht="14.25">
      <c r="A72" s="57" t="s">
        <v>760</v>
      </c>
      <c r="B72" s="57">
        <v>20184287</v>
      </c>
      <c r="C72" s="57" t="s">
        <v>761</v>
      </c>
      <c r="D72" s="61">
        <v>67.5</v>
      </c>
      <c r="E72" s="61">
        <v>87</v>
      </c>
      <c r="F72" s="62">
        <v>79.2</v>
      </c>
      <c r="G72" s="57">
        <v>1</v>
      </c>
      <c r="H72" s="60" t="s">
        <v>271</v>
      </c>
      <c r="I72" s="60" t="s">
        <v>272</v>
      </c>
      <c r="J72" s="60" t="s">
        <v>287</v>
      </c>
      <c r="K72" s="60" t="s">
        <v>762</v>
      </c>
      <c r="L72" s="60">
        <v>19840109</v>
      </c>
      <c r="M72" s="60" t="s">
        <v>289</v>
      </c>
      <c r="N72" s="60" t="s">
        <v>290</v>
      </c>
      <c r="O72" s="60" t="s">
        <v>763</v>
      </c>
      <c r="P72" s="60" t="s">
        <v>764</v>
      </c>
      <c r="Q72" s="60" t="s">
        <v>496</v>
      </c>
      <c r="R72" s="60" t="s">
        <v>371</v>
      </c>
      <c r="S72" s="60" t="s">
        <v>765</v>
      </c>
      <c r="T72" s="60" t="s">
        <v>481</v>
      </c>
      <c r="U72" s="60" t="s">
        <v>47</v>
      </c>
      <c r="V72" s="60" t="s">
        <v>766</v>
      </c>
      <c r="W72" s="60" t="s">
        <v>767</v>
      </c>
    </row>
    <row r="73" spans="1:23" ht="14.25">
      <c r="A73" s="57" t="s">
        <v>760</v>
      </c>
      <c r="B73" s="57">
        <v>20184257</v>
      </c>
      <c r="C73" s="57" t="s">
        <v>768</v>
      </c>
      <c r="D73" s="61">
        <v>57.75</v>
      </c>
      <c r="E73" s="61">
        <v>84</v>
      </c>
      <c r="F73" s="62">
        <v>73.5</v>
      </c>
      <c r="G73" s="57">
        <v>2</v>
      </c>
      <c r="H73" s="60" t="s">
        <v>271</v>
      </c>
      <c r="I73" s="60" t="s">
        <v>493</v>
      </c>
      <c r="J73" s="60" t="s">
        <v>273</v>
      </c>
      <c r="K73" s="60" t="s">
        <v>769</v>
      </c>
      <c r="L73" s="60">
        <v>19890409</v>
      </c>
      <c r="M73" s="60" t="s">
        <v>275</v>
      </c>
      <c r="N73" s="60" t="s">
        <v>276</v>
      </c>
      <c r="O73" s="60" t="s">
        <v>770</v>
      </c>
      <c r="P73" s="60" t="s">
        <v>526</v>
      </c>
      <c r="Q73" s="60" t="s">
        <v>496</v>
      </c>
      <c r="R73" s="60" t="s">
        <v>280</v>
      </c>
      <c r="S73" s="60" t="s">
        <v>771</v>
      </c>
      <c r="T73" s="60" t="s">
        <v>534</v>
      </c>
      <c r="U73" s="60" t="s">
        <v>48</v>
      </c>
      <c r="V73" s="60" t="s">
        <v>772</v>
      </c>
      <c r="W73" s="60" t="s">
        <v>773</v>
      </c>
    </row>
    <row r="74" spans="1:23" ht="14.25">
      <c r="A74" s="57" t="s">
        <v>760</v>
      </c>
      <c r="B74" s="57">
        <v>20180265</v>
      </c>
      <c r="C74" s="57" t="s">
        <v>774</v>
      </c>
      <c r="D74" s="59">
        <v>59</v>
      </c>
      <c r="E74" s="59">
        <v>0</v>
      </c>
      <c r="F74" s="59">
        <v>23.6</v>
      </c>
      <c r="G74" s="57">
        <v>3</v>
      </c>
      <c r="H74" s="60" t="s">
        <v>271</v>
      </c>
      <c r="I74" s="60" t="s">
        <v>272</v>
      </c>
      <c r="J74" s="60" t="s">
        <v>273</v>
      </c>
      <c r="K74" s="60" t="s">
        <v>775</v>
      </c>
      <c r="L74" s="60">
        <v>19950625</v>
      </c>
      <c r="M74" s="60" t="s">
        <v>275</v>
      </c>
      <c r="N74" s="60" t="s">
        <v>276</v>
      </c>
      <c r="O74" s="60" t="s">
        <v>525</v>
      </c>
      <c r="P74" s="60" t="s">
        <v>526</v>
      </c>
      <c r="Q74" s="60" t="s">
        <v>496</v>
      </c>
      <c r="R74" s="60" t="s">
        <v>371</v>
      </c>
      <c r="S74" s="60" t="s">
        <v>302</v>
      </c>
      <c r="T74" s="60" t="s">
        <v>302</v>
      </c>
      <c r="U74" s="60" t="s">
        <v>294</v>
      </c>
      <c r="V74" s="60" t="s">
        <v>776</v>
      </c>
      <c r="W74" s="60" t="s">
        <v>777</v>
      </c>
    </row>
    <row r="75" spans="1:23" ht="14.25">
      <c r="A75" s="57" t="s">
        <v>778</v>
      </c>
      <c r="B75" s="57">
        <v>20180442</v>
      </c>
      <c r="C75" s="57" t="s">
        <v>779</v>
      </c>
      <c r="D75" s="61">
        <v>79.25</v>
      </c>
      <c r="E75" s="61">
        <v>91</v>
      </c>
      <c r="F75" s="62">
        <v>86.3</v>
      </c>
      <c r="G75" s="57">
        <v>1</v>
      </c>
      <c r="H75" s="60" t="s">
        <v>271</v>
      </c>
      <c r="I75" s="60" t="s">
        <v>272</v>
      </c>
      <c r="J75" s="60" t="s">
        <v>325</v>
      </c>
      <c r="K75" s="60" t="s">
        <v>780</v>
      </c>
      <c r="L75" s="60">
        <v>19840315</v>
      </c>
      <c r="M75" s="60" t="s">
        <v>275</v>
      </c>
      <c r="N75" s="60" t="s">
        <v>276</v>
      </c>
      <c r="O75" s="60" t="s">
        <v>291</v>
      </c>
      <c r="P75" s="60" t="s">
        <v>543</v>
      </c>
      <c r="Q75" s="60" t="s">
        <v>781</v>
      </c>
      <c r="R75" s="60" t="s">
        <v>280</v>
      </c>
      <c r="S75" s="60" t="s">
        <v>782</v>
      </c>
      <c r="T75" s="60" t="s">
        <v>783</v>
      </c>
      <c r="U75" s="60" t="s">
        <v>48</v>
      </c>
      <c r="V75" s="60" t="s">
        <v>784</v>
      </c>
      <c r="W75" s="60" t="s">
        <v>785</v>
      </c>
    </row>
    <row r="76" spans="1:23" ht="14.25">
      <c r="A76" s="57" t="s">
        <v>778</v>
      </c>
      <c r="B76" s="57">
        <v>20182919</v>
      </c>
      <c r="C76" s="57" t="s">
        <v>786</v>
      </c>
      <c r="D76" s="61">
        <v>73.75</v>
      </c>
      <c r="E76" s="61">
        <v>91.67</v>
      </c>
      <c r="F76" s="62">
        <v>84.5</v>
      </c>
      <c r="G76" s="57">
        <v>2</v>
      </c>
      <c r="H76" s="60" t="s">
        <v>271</v>
      </c>
      <c r="I76" s="60" t="s">
        <v>286</v>
      </c>
      <c r="J76" s="60" t="s">
        <v>273</v>
      </c>
      <c r="K76" s="60" t="s">
        <v>787</v>
      </c>
      <c r="L76" s="60">
        <v>19890922</v>
      </c>
      <c r="M76" s="60" t="s">
        <v>275</v>
      </c>
      <c r="N76" s="60" t="s">
        <v>302</v>
      </c>
      <c r="O76" s="60" t="s">
        <v>299</v>
      </c>
      <c r="P76" s="60" t="s">
        <v>788</v>
      </c>
      <c r="Q76" s="60" t="s">
        <v>309</v>
      </c>
      <c r="R76" s="60" t="s">
        <v>280</v>
      </c>
      <c r="S76" s="60" t="s">
        <v>789</v>
      </c>
      <c r="T76" s="60" t="s">
        <v>646</v>
      </c>
      <c r="U76" s="60" t="s">
        <v>294</v>
      </c>
      <c r="V76" s="60" t="s">
        <v>790</v>
      </c>
      <c r="W76" s="60" t="s">
        <v>791</v>
      </c>
    </row>
    <row r="77" spans="1:23" ht="14.25">
      <c r="A77" s="57" t="s">
        <v>778</v>
      </c>
      <c r="B77" s="57">
        <v>20182413</v>
      </c>
      <c r="C77" s="57" t="s">
        <v>792</v>
      </c>
      <c r="D77" s="61">
        <v>78.5</v>
      </c>
      <c r="E77" s="61">
        <v>88.33</v>
      </c>
      <c r="F77" s="62">
        <v>84.4</v>
      </c>
      <c r="G77" s="57">
        <v>3</v>
      </c>
      <c r="H77" s="60" t="s">
        <v>271</v>
      </c>
      <c r="I77" s="60" t="s">
        <v>376</v>
      </c>
      <c r="J77" s="60" t="s">
        <v>287</v>
      </c>
      <c r="K77" s="60" t="s">
        <v>793</v>
      </c>
      <c r="L77" s="60">
        <v>19860413</v>
      </c>
      <c r="M77" s="60" t="s">
        <v>275</v>
      </c>
      <c r="N77" s="60" t="s">
        <v>290</v>
      </c>
      <c r="O77" s="60" t="s">
        <v>291</v>
      </c>
      <c r="P77" s="60" t="s">
        <v>794</v>
      </c>
      <c r="Q77" s="60" t="s">
        <v>279</v>
      </c>
      <c r="R77" s="60" t="s">
        <v>280</v>
      </c>
      <c r="S77" s="60" t="s">
        <v>795</v>
      </c>
      <c r="T77" s="60" t="s">
        <v>282</v>
      </c>
      <c r="U77" s="60" t="s">
        <v>48</v>
      </c>
      <c r="V77" s="60" t="s">
        <v>796</v>
      </c>
      <c r="W77" s="60" t="s">
        <v>797</v>
      </c>
    </row>
    <row r="78" spans="1:23" ht="14.25">
      <c r="A78" s="57" t="s">
        <v>778</v>
      </c>
      <c r="B78" s="57">
        <v>20182129</v>
      </c>
      <c r="C78" s="57" t="s">
        <v>798</v>
      </c>
      <c r="D78" s="61">
        <v>79.75</v>
      </c>
      <c r="E78" s="61">
        <v>87.33</v>
      </c>
      <c r="F78" s="62">
        <v>84.3</v>
      </c>
      <c r="G78" s="57">
        <v>4</v>
      </c>
      <c r="H78" s="60" t="s">
        <v>271</v>
      </c>
      <c r="I78" s="60" t="s">
        <v>376</v>
      </c>
      <c r="J78" s="60" t="s">
        <v>325</v>
      </c>
      <c r="K78" s="60" t="s">
        <v>799</v>
      </c>
      <c r="L78" s="60">
        <v>19930218</v>
      </c>
      <c r="M78" s="60" t="s">
        <v>275</v>
      </c>
      <c r="N78" s="60" t="s">
        <v>276</v>
      </c>
      <c r="O78" s="60" t="s">
        <v>342</v>
      </c>
      <c r="P78" s="60" t="s">
        <v>646</v>
      </c>
      <c r="Q78" s="60" t="s">
        <v>309</v>
      </c>
      <c r="R78" s="60" t="s">
        <v>280</v>
      </c>
      <c r="S78" s="60" t="s">
        <v>800</v>
      </c>
      <c r="T78" s="60" t="s">
        <v>282</v>
      </c>
      <c r="U78" s="60" t="s">
        <v>294</v>
      </c>
      <c r="V78" s="60" t="s">
        <v>801</v>
      </c>
      <c r="W78" s="60" t="s">
        <v>802</v>
      </c>
    </row>
    <row r="79" spans="1:23" ht="14.25">
      <c r="A79" s="57" t="s">
        <v>778</v>
      </c>
      <c r="B79" s="57">
        <v>20180733</v>
      </c>
      <c r="C79" s="57" t="s">
        <v>803</v>
      </c>
      <c r="D79" s="61">
        <v>72</v>
      </c>
      <c r="E79" s="61">
        <v>92.33</v>
      </c>
      <c r="F79" s="62">
        <v>84.2</v>
      </c>
      <c r="G79" s="57">
        <v>5</v>
      </c>
      <c r="H79" s="60" t="s">
        <v>271</v>
      </c>
      <c r="I79" s="60" t="s">
        <v>333</v>
      </c>
      <c r="J79" s="60" t="s">
        <v>325</v>
      </c>
      <c r="K79" s="60" t="s">
        <v>804</v>
      </c>
      <c r="L79" s="60">
        <v>19920824</v>
      </c>
      <c r="M79" s="60" t="s">
        <v>275</v>
      </c>
      <c r="N79" s="60" t="s">
        <v>276</v>
      </c>
      <c r="O79" s="60" t="s">
        <v>368</v>
      </c>
      <c r="P79" s="60" t="s">
        <v>805</v>
      </c>
      <c r="Q79" s="60" t="s">
        <v>646</v>
      </c>
      <c r="R79" s="60" t="s">
        <v>280</v>
      </c>
      <c r="S79" s="60" t="s">
        <v>806</v>
      </c>
      <c r="T79" s="60" t="s">
        <v>282</v>
      </c>
      <c r="U79" s="60" t="s">
        <v>48</v>
      </c>
      <c r="V79" s="60" t="s">
        <v>807</v>
      </c>
      <c r="W79" s="60" t="s">
        <v>808</v>
      </c>
    </row>
    <row r="80" spans="1:23" ht="14.25">
      <c r="A80" s="57" t="s">
        <v>778</v>
      </c>
      <c r="B80" s="57">
        <v>20182516</v>
      </c>
      <c r="C80" s="57" t="s">
        <v>809</v>
      </c>
      <c r="D80" s="61">
        <v>72</v>
      </c>
      <c r="E80" s="61">
        <v>92.17</v>
      </c>
      <c r="F80" s="62">
        <v>84.1</v>
      </c>
      <c r="G80" s="57">
        <v>6</v>
      </c>
      <c r="H80" s="60" t="s">
        <v>271</v>
      </c>
      <c r="I80" s="60" t="s">
        <v>493</v>
      </c>
      <c r="J80" s="60" t="s">
        <v>273</v>
      </c>
      <c r="K80" s="60" t="s">
        <v>810</v>
      </c>
      <c r="L80" s="60">
        <v>19861116</v>
      </c>
      <c r="M80" s="60" t="s">
        <v>275</v>
      </c>
      <c r="N80" s="60" t="s">
        <v>276</v>
      </c>
      <c r="O80" s="60" t="s">
        <v>571</v>
      </c>
      <c r="P80" s="60" t="s">
        <v>811</v>
      </c>
      <c r="Q80" s="60" t="s">
        <v>646</v>
      </c>
      <c r="R80" s="60" t="s">
        <v>280</v>
      </c>
      <c r="S80" s="60" t="s">
        <v>812</v>
      </c>
      <c r="T80" s="60" t="s">
        <v>282</v>
      </c>
      <c r="U80" s="60" t="s">
        <v>48</v>
      </c>
      <c r="V80" s="60" t="s">
        <v>813</v>
      </c>
      <c r="W80" s="60" t="s">
        <v>814</v>
      </c>
    </row>
    <row r="81" spans="1:23" ht="14.25">
      <c r="A81" s="57" t="s">
        <v>778</v>
      </c>
      <c r="B81" s="57">
        <v>20180643</v>
      </c>
      <c r="C81" s="57" t="s">
        <v>815</v>
      </c>
      <c r="D81" s="61">
        <v>75</v>
      </c>
      <c r="E81" s="61">
        <v>90</v>
      </c>
      <c r="F81" s="62">
        <v>84</v>
      </c>
      <c r="G81" s="57">
        <v>7</v>
      </c>
      <c r="H81" s="60" t="s">
        <v>271</v>
      </c>
      <c r="I81" s="60" t="s">
        <v>816</v>
      </c>
      <c r="J81" s="60" t="s">
        <v>273</v>
      </c>
      <c r="K81" s="60" t="s">
        <v>817</v>
      </c>
      <c r="L81" s="60">
        <v>19900516</v>
      </c>
      <c r="M81" s="60" t="s">
        <v>275</v>
      </c>
      <c r="N81" s="60" t="s">
        <v>276</v>
      </c>
      <c r="O81" s="60" t="s">
        <v>299</v>
      </c>
      <c r="P81" s="60" t="s">
        <v>818</v>
      </c>
      <c r="Q81" s="60" t="s">
        <v>646</v>
      </c>
      <c r="R81" s="60" t="s">
        <v>280</v>
      </c>
      <c r="S81" s="60" t="s">
        <v>819</v>
      </c>
      <c r="T81" s="60" t="s">
        <v>646</v>
      </c>
      <c r="U81" s="60" t="s">
        <v>294</v>
      </c>
      <c r="V81" s="60" t="s">
        <v>820</v>
      </c>
      <c r="W81" s="60" t="s">
        <v>821</v>
      </c>
    </row>
    <row r="82" spans="1:23" ht="14.25">
      <c r="A82" s="57" t="s">
        <v>778</v>
      </c>
      <c r="B82" s="57">
        <v>20182486</v>
      </c>
      <c r="C82" s="57" t="s">
        <v>822</v>
      </c>
      <c r="D82" s="61">
        <v>71.75</v>
      </c>
      <c r="E82" s="61">
        <v>91.67</v>
      </c>
      <c r="F82" s="62">
        <v>83.7</v>
      </c>
      <c r="G82" s="57">
        <v>8</v>
      </c>
      <c r="H82" s="60" t="s">
        <v>271</v>
      </c>
      <c r="I82" s="60" t="s">
        <v>272</v>
      </c>
      <c r="J82" s="60" t="s">
        <v>273</v>
      </c>
      <c r="K82" s="60" t="s">
        <v>823</v>
      </c>
      <c r="L82" s="60">
        <v>19891117</v>
      </c>
      <c r="M82" s="60" t="s">
        <v>275</v>
      </c>
      <c r="N82" s="60" t="s">
        <v>276</v>
      </c>
      <c r="O82" s="60" t="s">
        <v>299</v>
      </c>
      <c r="P82" s="60" t="s">
        <v>278</v>
      </c>
      <c r="Q82" s="60" t="s">
        <v>279</v>
      </c>
      <c r="R82" s="60" t="s">
        <v>280</v>
      </c>
      <c r="S82" s="60" t="s">
        <v>824</v>
      </c>
      <c r="T82" s="60" t="s">
        <v>282</v>
      </c>
      <c r="U82" s="60" t="s">
        <v>48</v>
      </c>
      <c r="V82" s="60" t="s">
        <v>825</v>
      </c>
      <c r="W82" s="60" t="s">
        <v>826</v>
      </c>
    </row>
    <row r="83" spans="1:23" ht="14.25">
      <c r="A83" s="57" t="s">
        <v>778</v>
      </c>
      <c r="B83" s="57">
        <v>20180148</v>
      </c>
      <c r="C83" s="57" t="s">
        <v>827</v>
      </c>
      <c r="D83" s="61">
        <v>75.75</v>
      </c>
      <c r="E83" s="61">
        <v>88.67</v>
      </c>
      <c r="F83" s="62">
        <v>83.5</v>
      </c>
      <c r="G83" s="57">
        <v>9</v>
      </c>
      <c r="H83" s="60" t="s">
        <v>271</v>
      </c>
      <c r="I83" s="60" t="s">
        <v>272</v>
      </c>
      <c r="J83" s="60" t="s">
        <v>287</v>
      </c>
      <c r="K83" s="60" t="s">
        <v>828</v>
      </c>
      <c r="L83" s="60">
        <v>19890522</v>
      </c>
      <c r="M83" s="60" t="s">
        <v>275</v>
      </c>
      <c r="N83" s="60" t="s">
        <v>302</v>
      </c>
      <c r="O83" s="60" t="s">
        <v>299</v>
      </c>
      <c r="P83" s="60" t="s">
        <v>278</v>
      </c>
      <c r="Q83" s="60" t="s">
        <v>309</v>
      </c>
      <c r="R83" s="60" t="s">
        <v>280</v>
      </c>
      <c r="S83" s="60" t="s">
        <v>404</v>
      </c>
      <c r="T83" s="60" t="s">
        <v>404</v>
      </c>
      <c r="U83" s="60" t="s">
        <v>294</v>
      </c>
      <c r="V83" s="60" t="s">
        <v>829</v>
      </c>
      <c r="W83" s="60" t="s">
        <v>830</v>
      </c>
    </row>
    <row r="84" spans="1:23" ht="14.25">
      <c r="A84" s="57" t="s">
        <v>778</v>
      </c>
      <c r="B84" s="57">
        <v>20182136</v>
      </c>
      <c r="C84" s="57" t="s">
        <v>831</v>
      </c>
      <c r="D84" s="61">
        <v>76.75</v>
      </c>
      <c r="E84" s="61">
        <v>87.67</v>
      </c>
      <c r="F84" s="62">
        <v>83.3</v>
      </c>
      <c r="G84" s="57">
        <v>10</v>
      </c>
      <c r="H84" s="60" t="s">
        <v>271</v>
      </c>
      <c r="I84" s="60" t="s">
        <v>272</v>
      </c>
      <c r="J84" s="60" t="s">
        <v>325</v>
      </c>
      <c r="K84" s="60" t="s">
        <v>832</v>
      </c>
      <c r="L84" s="60">
        <v>19930709</v>
      </c>
      <c r="M84" s="60" t="s">
        <v>275</v>
      </c>
      <c r="N84" s="60" t="s">
        <v>276</v>
      </c>
      <c r="O84" s="60" t="s">
        <v>335</v>
      </c>
      <c r="P84" s="60" t="s">
        <v>343</v>
      </c>
      <c r="Q84" s="60" t="s">
        <v>646</v>
      </c>
      <c r="R84" s="60" t="s">
        <v>280</v>
      </c>
      <c r="S84" s="60" t="s">
        <v>404</v>
      </c>
      <c r="T84" s="60" t="s">
        <v>404</v>
      </c>
      <c r="U84" s="60" t="s">
        <v>294</v>
      </c>
      <c r="V84" s="60" t="s">
        <v>833</v>
      </c>
      <c r="W84" s="60" t="s">
        <v>834</v>
      </c>
    </row>
    <row r="85" spans="1:23" ht="14.25">
      <c r="A85" s="57" t="s">
        <v>778</v>
      </c>
      <c r="B85" s="57">
        <v>20182266</v>
      </c>
      <c r="C85" s="57" t="s">
        <v>835</v>
      </c>
      <c r="D85" s="61">
        <v>79.25</v>
      </c>
      <c r="E85" s="61">
        <v>86</v>
      </c>
      <c r="F85" s="62">
        <v>83.3</v>
      </c>
      <c r="G85" s="57">
        <v>11</v>
      </c>
      <c r="H85" s="60" t="s">
        <v>271</v>
      </c>
      <c r="I85" s="60" t="s">
        <v>272</v>
      </c>
      <c r="J85" s="60" t="s">
        <v>325</v>
      </c>
      <c r="K85" s="60" t="s">
        <v>836</v>
      </c>
      <c r="L85" s="60">
        <v>19890817</v>
      </c>
      <c r="M85" s="60" t="s">
        <v>275</v>
      </c>
      <c r="N85" s="60" t="s">
        <v>276</v>
      </c>
      <c r="O85" s="60" t="s">
        <v>837</v>
      </c>
      <c r="P85" s="60" t="s">
        <v>646</v>
      </c>
      <c r="Q85" s="60" t="s">
        <v>646</v>
      </c>
      <c r="R85" s="60" t="s">
        <v>280</v>
      </c>
      <c r="S85" s="60" t="s">
        <v>838</v>
      </c>
      <c r="T85" s="60" t="s">
        <v>646</v>
      </c>
      <c r="U85" s="60" t="s">
        <v>294</v>
      </c>
      <c r="V85" s="60" t="s">
        <v>839</v>
      </c>
      <c r="W85" s="60" t="s">
        <v>840</v>
      </c>
    </row>
    <row r="86" spans="1:23" ht="14.25">
      <c r="A86" s="57" t="s">
        <v>778</v>
      </c>
      <c r="B86" s="57">
        <v>20182833</v>
      </c>
      <c r="C86" s="57" t="s">
        <v>841</v>
      </c>
      <c r="D86" s="61">
        <v>72.5</v>
      </c>
      <c r="E86" s="61">
        <v>90.33</v>
      </c>
      <c r="F86" s="62">
        <v>83.2</v>
      </c>
      <c r="G86" s="57">
        <v>12</v>
      </c>
      <c r="H86" s="60" t="s">
        <v>271</v>
      </c>
      <c r="I86" s="60" t="s">
        <v>272</v>
      </c>
      <c r="J86" s="60" t="s">
        <v>287</v>
      </c>
      <c r="K86" s="60" t="s">
        <v>842</v>
      </c>
      <c r="L86" s="60">
        <v>19930515</v>
      </c>
      <c r="M86" s="60" t="s">
        <v>275</v>
      </c>
      <c r="N86" s="60" t="s">
        <v>276</v>
      </c>
      <c r="O86" s="60" t="s">
        <v>843</v>
      </c>
      <c r="P86" s="60" t="s">
        <v>844</v>
      </c>
      <c r="Q86" s="60" t="s">
        <v>279</v>
      </c>
      <c r="R86" s="60" t="s">
        <v>280</v>
      </c>
      <c r="S86" s="60" t="s">
        <v>845</v>
      </c>
      <c r="T86" s="60" t="s">
        <v>646</v>
      </c>
      <c r="U86" s="60" t="s">
        <v>294</v>
      </c>
      <c r="V86" s="60" t="s">
        <v>846</v>
      </c>
      <c r="W86" s="60" t="s">
        <v>847</v>
      </c>
    </row>
    <row r="87" spans="1:23" ht="14.25">
      <c r="A87" s="57" t="s">
        <v>778</v>
      </c>
      <c r="B87" s="57">
        <v>20180055</v>
      </c>
      <c r="C87" s="57" t="s">
        <v>848</v>
      </c>
      <c r="D87" s="61">
        <v>69</v>
      </c>
      <c r="E87" s="61">
        <v>92.33</v>
      </c>
      <c r="F87" s="62">
        <v>83</v>
      </c>
      <c r="G87" s="57">
        <v>13</v>
      </c>
      <c r="H87" s="60" t="s">
        <v>271</v>
      </c>
      <c r="I87" s="60" t="s">
        <v>849</v>
      </c>
      <c r="J87" s="60" t="s">
        <v>273</v>
      </c>
      <c r="K87" s="60" t="s">
        <v>850</v>
      </c>
      <c r="L87" s="60">
        <v>19910525</v>
      </c>
      <c r="M87" s="60" t="s">
        <v>275</v>
      </c>
      <c r="N87" s="60" t="s">
        <v>276</v>
      </c>
      <c r="O87" s="60" t="s">
        <v>851</v>
      </c>
      <c r="P87" s="60" t="s">
        <v>852</v>
      </c>
      <c r="Q87" s="60" t="s">
        <v>646</v>
      </c>
      <c r="R87" s="60" t="s">
        <v>280</v>
      </c>
      <c r="S87" s="60" t="s">
        <v>853</v>
      </c>
      <c r="T87" s="60" t="s">
        <v>282</v>
      </c>
      <c r="U87" s="60" t="s">
        <v>294</v>
      </c>
      <c r="V87" s="60" t="s">
        <v>854</v>
      </c>
      <c r="W87" s="60" t="s">
        <v>855</v>
      </c>
    </row>
    <row r="88" spans="1:23" ht="14.25">
      <c r="A88" s="57" t="s">
        <v>778</v>
      </c>
      <c r="B88" s="57">
        <v>20183466</v>
      </c>
      <c r="C88" s="57" t="s">
        <v>856</v>
      </c>
      <c r="D88" s="61">
        <v>69.5</v>
      </c>
      <c r="E88" s="61">
        <v>92</v>
      </c>
      <c r="F88" s="62">
        <v>83</v>
      </c>
      <c r="G88" s="57">
        <v>14</v>
      </c>
      <c r="H88" s="60" t="s">
        <v>271</v>
      </c>
      <c r="I88" s="60" t="s">
        <v>272</v>
      </c>
      <c r="J88" s="60" t="s">
        <v>287</v>
      </c>
      <c r="K88" s="60" t="s">
        <v>857</v>
      </c>
      <c r="L88" s="60">
        <v>19891017</v>
      </c>
      <c r="M88" s="60" t="s">
        <v>275</v>
      </c>
      <c r="N88" s="60" t="s">
        <v>276</v>
      </c>
      <c r="O88" s="60" t="s">
        <v>858</v>
      </c>
      <c r="P88" s="60" t="s">
        <v>511</v>
      </c>
      <c r="Q88" s="60" t="s">
        <v>646</v>
      </c>
      <c r="R88" s="60" t="s">
        <v>280</v>
      </c>
      <c r="S88" s="60" t="s">
        <v>859</v>
      </c>
      <c r="T88" s="60" t="s">
        <v>282</v>
      </c>
      <c r="U88" s="60" t="s">
        <v>48</v>
      </c>
      <c r="V88" s="60" t="s">
        <v>860</v>
      </c>
      <c r="W88" s="60" t="s">
        <v>861</v>
      </c>
    </row>
    <row r="89" spans="1:23" ht="14.25">
      <c r="A89" s="57" t="s">
        <v>778</v>
      </c>
      <c r="B89" s="57">
        <v>20181228</v>
      </c>
      <c r="C89" s="57" t="s">
        <v>862</v>
      </c>
      <c r="D89" s="61">
        <v>72</v>
      </c>
      <c r="E89" s="61">
        <v>90.33</v>
      </c>
      <c r="F89" s="62">
        <v>83</v>
      </c>
      <c r="G89" s="57">
        <v>15</v>
      </c>
      <c r="H89" s="60" t="s">
        <v>271</v>
      </c>
      <c r="I89" s="60" t="s">
        <v>272</v>
      </c>
      <c r="J89" s="60" t="s">
        <v>325</v>
      </c>
      <c r="K89" s="60" t="s">
        <v>863</v>
      </c>
      <c r="L89" s="60">
        <v>19940406</v>
      </c>
      <c r="M89" s="60" t="s">
        <v>275</v>
      </c>
      <c r="N89" s="60" t="s">
        <v>276</v>
      </c>
      <c r="O89" s="60" t="s">
        <v>525</v>
      </c>
      <c r="P89" s="60" t="s">
        <v>455</v>
      </c>
      <c r="Q89" s="60" t="s">
        <v>646</v>
      </c>
      <c r="R89" s="60" t="s">
        <v>280</v>
      </c>
      <c r="S89" s="60" t="s">
        <v>864</v>
      </c>
      <c r="T89" s="60" t="s">
        <v>646</v>
      </c>
      <c r="U89" s="60" t="s">
        <v>294</v>
      </c>
      <c r="V89" s="60" t="s">
        <v>865</v>
      </c>
      <c r="W89" s="60" t="s">
        <v>866</v>
      </c>
    </row>
    <row r="90" spans="1:23" ht="14.25">
      <c r="A90" s="57" t="s">
        <v>778</v>
      </c>
      <c r="B90" s="57">
        <v>20182113</v>
      </c>
      <c r="C90" s="57" t="s">
        <v>867</v>
      </c>
      <c r="D90" s="61">
        <v>75</v>
      </c>
      <c r="E90" s="61">
        <v>88.33</v>
      </c>
      <c r="F90" s="62">
        <v>83</v>
      </c>
      <c r="G90" s="57">
        <v>16</v>
      </c>
      <c r="H90" s="60" t="s">
        <v>271</v>
      </c>
      <c r="I90" s="60" t="s">
        <v>272</v>
      </c>
      <c r="J90" s="60" t="s">
        <v>287</v>
      </c>
      <c r="K90" s="60" t="s">
        <v>868</v>
      </c>
      <c r="L90" s="60">
        <v>19880723</v>
      </c>
      <c r="M90" s="60" t="s">
        <v>275</v>
      </c>
      <c r="N90" s="60" t="s">
        <v>276</v>
      </c>
      <c r="O90" s="60" t="s">
        <v>685</v>
      </c>
      <c r="P90" s="60" t="s">
        <v>869</v>
      </c>
      <c r="Q90" s="60" t="s">
        <v>646</v>
      </c>
      <c r="R90" s="60" t="s">
        <v>280</v>
      </c>
      <c r="S90" s="60" t="s">
        <v>870</v>
      </c>
      <c r="T90" s="60" t="s">
        <v>870</v>
      </c>
      <c r="U90" s="60" t="s">
        <v>294</v>
      </c>
      <c r="V90" s="60" t="s">
        <v>871</v>
      </c>
      <c r="W90" s="60" t="s">
        <v>872</v>
      </c>
    </row>
    <row r="91" spans="1:23" ht="14.25">
      <c r="A91" s="57" t="s">
        <v>778</v>
      </c>
      <c r="B91" s="57">
        <v>20182640</v>
      </c>
      <c r="C91" s="57" t="s">
        <v>873</v>
      </c>
      <c r="D91" s="61">
        <v>68.75</v>
      </c>
      <c r="E91" s="61">
        <v>92.33</v>
      </c>
      <c r="F91" s="62">
        <v>82.9</v>
      </c>
      <c r="G91" s="57">
        <v>17</v>
      </c>
      <c r="H91" s="60" t="s">
        <v>271</v>
      </c>
      <c r="I91" s="60" t="s">
        <v>324</v>
      </c>
      <c r="J91" s="60" t="s">
        <v>325</v>
      </c>
      <c r="K91" s="60" t="s">
        <v>874</v>
      </c>
      <c r="L91" s="60">
        <v>19920602</v>
      </c>
      <c r="M91" s="60" t="s">
        <v>289</v>
      </c>
      <c r="N91" s="60" t="s">
        <v>290</v>
      </c>
      <c r="O91" s="60" t="s">
        <v>291</v>
      </c>
      <c r="P91" s="60" t="s">
        <v>875</v>
      </c>
      <c r="Q91" s="60" t="s">
        <v>646</v>
      </c>
      <c r="R91" s="60" t="s">
        <v>280</v>
      </c>
      <c r="S91" s="60" t="s">
        <v>302</v>
      </c>
      <c r="T91" s="60" t="s">
        <v>302</v>
      </c>
      <c r="U91" s="60" t="s">
        <v>294</v>
      </c>
      <c r="V91" s="60" t="s">
        <v>876</v>
      </c>
      <c r="W91" s="60" t="s">
        <v>877</v>
      </c>
    </row>
    <row r="92" spans="1:23" ht="14.25">
      <c r="A92" s="57" t="s">
        <v>778</v>
      </c>
      <c r="B92" s="57">
        <v>20180058</v>
      </c>
      <c r="C92" s="57" t="s">
        <v>878</v>
      </c>
      <c r="D92" s="61">
        <v>71.5</v>
      </c>
      <c r="E92" s="61">
        <v>90.33</v>
      </c>
      <c r="F92" s="62">
        <v>82.8</v>
      </c>
      <c r="G92" s="57">
        <v>18</v>
      </c>
      <c r="H92" s="60" t="s">
        <v>271</v>
      </c>
      <c r="I92" s="60" t="s">
        <v>272</v>
      </c>
      <c r="J92" s="60" t="s">
        <v>287</v>
      </c>
      <c r="K92" s="60" t="s">
        <v>879</v>
      </c>
      <c r="L92" s="60">
        <v>19891224</v>
      </c>
      <c r="M92" s="60" t="s">
        <v>275</v>
      </c>
      <c r="N92" s="60" t="s">
        <v>276</v>
      </c>
      <c r="O92" s="60" t="s">
        <v>880</v>
      </c>
      <c r="P92" s="60" t="s">
        <v>869</v>
      </c>
      <c r="Q92" s="60" t="s">
        <v>646</v>
      </c>
      <c r="R92" s="60" t="s">
        <v>280</v>
      </c>
      <c r="S92" s="60" t="s">
        <v>881</v>
      </c>
      <c r="T92" s="60" t="s">
        <v>282</v>
      </c>
      <c r="U92" s="60" t="s">
        <v>294</v>
      </c>
      <c r="V92" s="60" t="s">
        <v>882</v>
      </c>
      <c r="W92" s="60" t="s">
        <v>883</v>
      </c>
    </row>
    <row r="93" spans="1:23" ht="14.25">
      <c r="A93" s="57" t="s">
        <v>778</v>
      </c>
      <c r="B93" s="57">
        <v>20183643</v>
      </c>
      <c r="C93" s="57" t="s">
        <v>884</v>
      </c>
      <c r="D93" s="61">
        <v>75.5</v>
      </c>
      <c r="E93" s="61">
        <v>87.67</v>
      </c>
      <c r="F93" s="62">
        <v>82.8</v>
      </c>
      <c r="G93" s="57">
        <v>19</v>
      </c>
      <c r="H93" s="60" t="s">
        <v>271</v>
      </c>
      <c r="I93" s="60" t="s">
        <v>695</v>
      </c>
      <c r="J93" s="60" t="s">
        <v>325</v>
      </c>
      <c r="K93" s="60" t="s">
        <v>885</v>
      </c>
      <c r="L93" s="60">
        <v>19900206</v>
      </c>
      <c r="M93" s="60" t="s">
        <v>275</v>
      </c>
      <c r="N93" s="60" t="s">
        <v>276</v>
      </c>
      <c r="O93" s="60" t="s">
        <v>354</v>
      </c>
      <c r="P93" s="60" t="s">
        <v>473</v>
      </c>
      <c r="Q93" s="60" t="s">
        <v>646</v>
      </c>
      <c r="R93" s="60" t="s">
        <v>280</v>
      </c>
      <c r="S93" s="60" t="s">
        <v>886</v>
      </c>
      <c r="T93" s="60" t="s">
        <v>870</v>
      </c>
      <c r="U93" s="60" t="s">
        <v>294</v>
      </c>
      <c r="V93" s="60" t="s">
        <v>887</v>
      </c>
      <c r="W93" s="60" t="s">
        <v>888</v>
      </c>
    </row>
    <row r="94" spans="1:23" ht="14.25">
      <c r="A94" s="57" t="s">
        <v>778</v>
      </c>
      <c r="B94" s="57">
        <v>20182110</v>
      </c>
      <c r="C94" s="57" t="s">
        <v>889</v>
      </c>
      <c r="D94" s="61">
        <v>71</v>
      </c>
      <c r="E94" s="61">
        <v>90.33</v>
      </c>
      <c r="F94" s="62">
        <v>82.6</v>
      </c>
      <c r="G94" s="57">
        <v>20</v>
      </c>
      <c r="H94" s="60" t="s">
        <v>271</v>
      </c>
      <c r="I94" s="60" t="s">
        <v>272</v>
      </c>
      <c r="J94" s="60" t="s">
        <v>325</v>
      </c>
      <c r="K94" s="60" t="s">
        <v>890</v>
      </c>
      <c r="L94" s="60">
        <v>19911126</v>
      </c>
      <c r="M94" s="60" t="s">
        <v>275</v>
      </c>
      <c r="N94" s="60" t="s">
        <v>276</v>
      </c>
      <c r="O94" s="60" t="s">
        <v>602</v>
      </c>
      <c r="P94" s="60" t="s">
        <v>891</v>
      </c>
      <c r="Q94" s="60" t="s">
        <v>309</v>
      </c>
      <c r="R94" s="60" t="s">
        <v>280</v>
      </c>
      <c r="S94" s="60" t="s">
        <v>302</v>
      </c>
      <c r="T94" s="60" t="s">
        <v>302</v>
      </c>
      <c r="U94" s="60" t="s">
        <v>294</v>
      </c>
      <c r="V94" s="60" t="s">
        <v>892</v>
      </c>
      <c r="W94" s="60" t="s">
        <v>893</v>
      </c>
    </row>
    <row r="95" spans="1:23" ht="14.25">
      <c r="A95" s="57" t="s">
        <v>778</v>
      </c>
      <c r="B95" s="57">
        <v>20180378</v>
      </c>
      <c r="C95" s="57" t="s">
        <v>894</v>
      </c>
      <c r="D95" s="61">
        <v>69.75</v>
      </c>
      <c r="E95" s="61">
        <v>91</v>
      </c>
      <c r="F95" s="62">
        <v>82.5</v>
      </c>
      <c r="G95" s="57">
        <v>21</v>
      </c>
      <c r="H95" s="60" t="s">
        <v>271</v>
      </c>
      <c r="I95" s="60" t="s">
        <v>272</v>
      </c>
      <c r="J95" s="60" t="s">
        <v>287</v>
      </c>
      <c r="K95" s="60" t="s">
        <v>895</v>
      </c>
      <c r="L95" s="60">
        <v>19931226</v>
      </c>
      <c r="M95" s="60" t="s">
        <v>275</v>
      </c>
      <c r="N95" s="60" t="s">
        <v>276</v>
      </c>
      <c r="O95" s="60" t="s">
        <v>896</v>
      </c>
      <c r="P95" s="60" t="s">
        <v>591</v>
      </c>
      <c r="Q95" s="60" t="s">
        <v>897</v>
      </c>
      <c r="R95" s="60" t="s">
        <v>280</v>
      </c>
      <c r="S95" s="60" t="s">
        <v>898</v>
      </c>
      <c r="T95" s="60" t="s">
        <v>282</v>
      </c>
      <c r="U95" s="60" t="s">
        <v>294</v>
      </c>
      <c r="V95" s="60" t="s">
        <v>899</v>
      </c>
      <c r="W95" s="60" t="s">
        <v>900</v>
      </c>
    </row>
    <row r="96" spans="1:23" ht="14.25">
      <c r="A96" s="57" t="s">
        <v>778</v>
      </c>
      <c r="B96" s="57">
        <v>20183277</v>
      </c>
      <c r="C96" s="57" t="s">
        <v>901</v>
      </c>
      <c r="D96" s="61">
        <v>75.5</v>
      </c>
      <c r="E96" s="61">
        <v>87.17</v>
      </c>
      <c r="F96" s="62">
        <v>82.5</v>
      </c>
      <c r="G96" s="57">
        <v>22</v>
      </c>
      <c r="H96" s="60" t="s">
        <v>271</v>
      </c>
      <c r="I96" s="60" t="s">
        <v>272</v>
      </c>
      <c r="J96" s="60" t="s">
        <v>325</v>
      </c>
      <c r="K96" s="60" t="s">
        <v>902</v>
      </c>
      <c r="L96" s="60">
        <v>19920823</v>
      </c>
      <c r="M96" s="60" t="s">
        <v>275</v>
      </c>
      <c r="N96" s="60" t="s">
        <v>276</v>
      </c>
      <c r="O96" s="60" t="s">
        <v>896</v>
      </c>
      <c r="P96" s="60" t="s">
        <v>903</v>
      </c>
      <c r="Q96" s="60" t="s">
        <v>309</v>
      </c>
      <c r="R96" s="60" t="s">
        <v>280</v>
      </c>
      <c r="S96" s="60" t="s">
        <v>302</v>
      </c>
      <c r="T96" s="60" t="s">
        <v>302</v>
      </c>
      <c r="U96" s="60" t="s">
        <v>294</v>
      </c>
      <c r="V96" s="60" t="s">
        <v>904</v>
      </c>
      <c r="W96" s="60" t="s">
        <v>905</v>
      </c>
    </row>
    <row r="97" spans="1:23" ht="14.25">
      <c r="A97" s="57" t="s">
        <v>778</v>
      </c>
      <c r="B97" s="57">
        <v>20182289</v>
      </c>
      <c r="C97" s="57" t="s">
        <v>906</v>
      </c>
      <c r="D97" s="61">
        <v>79.25</v>
      </c>
      <c r="E97" s="61">
        <v>84.5</v>
      </c>
      <c r="F97" s="62">
        <v>82.4</v>
      </c>
      <c r="G97" s="57">
        <v>23</v>
      </c>
      <c r="H97" s="60" t="s">
        <v>271</v>
      </c>
      <c r="I97" s="60" t="s">
        <v>907</v>
      </c>
      <c r="J97" s="60" t="s">
        <v>325</v>
      </c>
      <c r="K97" s="60" t="s">
        <v>908</v>
      </c>
      <c r="L97" s="60">
        <v>19930312</v>
      </c>
      <c r="M97" s="60" t="s">
        <v>275</v>
      </c>
      <c r="N97" s="60" t="s">
        <v>276</v>
      </c>
      <c r="O97" s="60" t="s">
        <v>909</v>
      </c>
      <c r="P97" s="60" t="s">
        <v>455</v>
      </c>
      <c r="Q97" s="60" t="s">
        <v>646</v>
      </c>
      <c r="R97" s="60" t="s">
        <v>280</v>
      </c>
      <c r="S97" s="60" t="s">
        <v>302</v>
      </c>
      <c r="T97" s="60" t="s">
        <v>870</v>
      </c>
      <c r="U97" s="60" t="s">
        <v>294</v>
      </c>
      <c r="V97" s="60" t="s">
        <v>910</v>
      </c>
      <c r="W97" s="60" t="s">
        <v>911</v>
      </c>
    </row>
    <row r="98" spans="1:23" ht="14.25">
      <c r="A98" s="57" t="s">
        <v>778</v>
      </c>
      <c r="B98" s="57">
        <v>20182695</v>
      </c>
      <c r="C98" s="57" t="s">
        <v>912</v>
      </c>
      <c r="D98" s="61">
        <v>71</v>
      </c>
      <c r="E98" s="61">
        <v>89.67</v>
      </c>
      <c r="F98" s="62">
        <v>82.2</v>
      </c>
      <c r="G98" s="57">
        <v>24</v>
      </c>
      <c r="H98" s="60" t="s">
        <v>271</v>
      </c>
      <c r="I98" s="60" t="s">
        <v>272</v>
      </c>
      <c r="J98" s="60" t="s">
        <v>325</v>
      </c>
      <c r="K98" s="60" t="s">
        <v>913</v>
      </c>
      <c r="L98" s="60">
        <v>19930714</v>
      </c>
      <c r="M98" s="60" t="s">
        <v>275</v>
      </c>
      <c r="N98" s="60" t="s">
        <v>276</v>
      </c>
      <c r="O98" s="60" t="s">
        <v>319</v>
      </c>
      <c r="P98" s="60" t="s">
        <v>914</v>
      </c>
      <c r="Q98" s="60" t="s">
        <v>646</v>
      </c>
      <c r="R98" s="60" t="s">
        <v>280</v>
      </c>
      <c r="S98" s="60" t="s">
        <v>915</v>
      </c>
      <c r="T98" s="60" t="s">
        <v>282</v>
      </c>
      <c r="U98" s="60" t="s">
        <v>294</v>
      </c>
      <c r="V98" s="60" t="s">
        <v>916</v>
      </c>
      <c r="W98" s="60" t="s">
        <v>917</v>
      </c>
    </row>
    <row r="99" spans="1:23" ht="14.25">
      <c r="A99" s="57" t="s">
        <v>778</v>
      </c>
      <c r="B99" s="57">
        <v>20182439</v>
      </c>
      <c r="C99" s="57" t="s">
        <v>918</v>
      </c>
      <c r="D99" s="61">
        <v>73</v>
      </c>
      <c r="E99" s="61">
        <v>88.33</v>
      </c>
      <c r="F99" s="62">
        <v>82.2</v>
      </c>
      <c r="G99" s="57">
        <v>25</v>
      </c>
      <c r="H99" s="60" t="s">
        <v>271</v>
      </c>
      <c r="I99" s="60" t="s">
        <v>493</v>
      </c>
      <c r="J99" s="60" t="s">
        <v>287</v>
      </c>
      <c r="K99" s="60" t="s">
        <v>919</v>
      </c>
      <c r="L99" s="60">
        <v>19840208</v>
      </c>
      <c r="M99" s="60" t="s">
        <v>275</v>
      </c>
      <c r="N99" s="60" t="s">
        <v>276</v>
      </c>
      <c r="O99" s="60" t="s">
        <v>319</v>
      </c>
      <c r="P99" s="60" t="s">
        <v>278</v>
      </c>
      <c r="Q99" s="60" t="s">
        <v>279</v>
      </c>
      <c r="R99" s="60" t="s">
        <v>280</v>
      </c>
      <c r="S99" s="60" t="s">
        <v>920</v>
      </c>
      <c r="T99" s="60" t="s">
        <v>282</v>
      </c>
      <c r="U99" s="60" t="s">
        <v>294</v>
      </c>
      <c r="V99" s="60" t="s">
        <v>921</v>
      </c>
      <c r="W99" s="60" t="s">
        <v>922</v>
      </c>
    </row>
    <row r="100" spans="1:23" ht="14.25">
      <c r="A100" s="57" t="s">
        <v>778</v>
      </c>
      <c r="B100" s="57">
        <v>20180511</v>
      </c>
      <c r="C100" s="57" t="s">
        <v>923</v>
      </c>
      <c r="D100" s="61">
        <v>73.5</v>
      </c>
      <c r="E100" s="61">
        <v>88</v>
      </c>
      <c r="F100" s="62">
        <v>82.2</v>
      </c>
      <c r="G100" s="57">
        <v>26</v>
      </c>
      <c r="H100" s="60" t="s">
        <v>271</v>
      </c>
      <c r="I100" s="60" t="s">
        <v>493</v>
      </c>
      <c r="J100" s="60" t="s">
        <v>287</v>
      </c>
      <c r="K100" s="60" t="s">
        <v>924</v>
      </c>
      <c r="L100" s="60">
        <v>19890516</v>
      </c>
      <c r="M100" s="60" t="s">
        <v>275</v>
      </c>
      <c r="N100" s="60" t="s">
        <v>276</v>
      </c>
      <c r="O100" s="60" t="s">
        <v>745</v>
      </c>
      <c r="P100" s="60" t="s">
        <v>455</v>
      </c>
      <c r="Q100" s="60" t="s">
        <v>646</v>
      </c>
      <c r="R100" s="60" t="s">
        <v>280</v>
      </c>
      <c r="S100" s="60" t="s">
        <v>925</v>
      </c>
      <c r="T100" s="60" t="s">
        <v>282</v>
      </c>
      <c r="U100" s="60" t="s">
        <v>48</v>
      </c>
      <c r="V100" s="60" t="s">
        <v>926</v>
      </c>
      <c r="W100" s="60" t="s">
        <v>927</v>
      </c>
    </row>
    <row r="101" spans="1:23" ht="14.25">
      <c r="A101" s="57" t="s">
        <v>778</v>
      </c>
      <c r="B101" s="57">
        <v>20183958</v>
      </c>
      <c r="C101" s="57" t="s">
        <v>928</v>
      </c>
      <c r="D101" s="61">
        <v>69.75</v>
      </c>
      <c r="E101" s="61">
        <v>90.33</v>
      </c>
      <c r="F101" s="62">
        <v>82.1</v>
      </c>
      <c r="G101" s="57">
        <v>27</v>
      </c>
      <c r="H101" s="60" t="s">
        <v>271</v>
      </c>
      <c r="I101" s="60" t="s">
        <v>413</v>
      </c>
      <c r="J101" s="60" t="s">
        <v>325</v>
      </c>
      <c r="K101" s="60" t="s">
        <v>929</v>
      </c>
      <c r="L101" s="60">
        <v>19951110</v>
      </c>
      <c r="M101" s="60" t="s">
        <v>275</v>
      </c>
      <c r="N101" s="60" t="s">
        <v>276</v>
      </c>
      <c r="O101" s="60" t="s">
        <v>354</v>
      </c>
      <c r="P101" s="60" t="s">
        <v>930</v>
      </c>
      <c r="Q101" s="60" t="s">
        <v>279</v>
      </c>
      <c r="R101" s="60" t="s">
        <v>280</v>
      </c>
      <c r="S101" s="60" t="s">
        <v>931</v>
      </c>
      <c r="T101" s="60" t="s">
        <v>646</v>
      </c>
      <c r="U101" s="60" t="s">
        <v>294</v>
      </c>
      <c r="V101" s="60" t="s">
        <v>932</v>
      </c>
      <c r="W101" s="60" t="s">
        <v>933</v>
      </c>
    </row>
    <row r="102" spans="1:23" ht="14.25">
      <c r="A102" s="57" t="s">
        <v>778</v>
      </c>
      <c r="B102" s="57">
        <v>20183640</v>
      </c>
      <c r="C102" s="57" t="s">
        <v>934</v>
      </c>
      <c r="D102" s="61">
        <v>70.75</v>
      </c>
      <c r="E102" s="61">
        <v>89.67</v>
      </c>
      <c r="F102" s="62">
        <v>82.1</v>
      </c>
      <c r="G102" s="57">
        <v>28</v>
      </c>
      <c r="H102" s="60" t="s">
        <v>271</v>
      </c>
      <c r="I102" s="60" t="s">
        <v>272</v>
      </c>
      <c r="J102" s="60" t="s">
        <v>325</v>
      </c>
      <c r="K102" s="60" t="s">
        <v>935</v>
      </c>
      <c r="L102" s="60">
        <v>19901001</v>
      </c>
      <c r="M102" s="60" t="s">
        <v>275</v>
      </c>
      <c r="N102" s="60" t="s">
        <v>276</v>
      </c>
      <c r="O102" s="60" t="s">
        <v>936</v>
      </c>
      <c r="P102" s="60" t="s">
        <v>869</v>
      </c>
      <c r="Q102" s="60" t="s">
        <v>937</v>
      </c>
      <c r="R102" s="60" t="s">
        <v>280</v>
      </c>
      <c r="S102" s="60" t="s">
        <v>938</v>
      </c>
      <c r="T102" s="60" t="s">
        <v>282</v>
      </c>
      <c r="U102" s="60" t="s">
        <v>48</v>
      </c>
      <c r="V102" s="60" t="s">
        <v>939</v>
      </c>
      <c r="W102" s="60" t="s">
        <v>940</v>
      </c>
    </row>
    <row r="103" spans="1:23" ht="14.25">
      <c r="A103" s="57" t="s">
        <v>778</v>
      </c>
      <c r="B103" s="57">
        <v>20180452</v>
      </c>
      <c r="C103" s="57" t="s">
        <v>941</v>
      </c>
      <c r="D103" s="61">
        <v>73.25</v>
      </c>
      <c r="E103" s="61">
        <v>88</v>
      </c>
      <c r="F103" s="62">
        <v>82.1</v>
      </c>
      <c r="G103" s="57">
        <v>29</v>
      </c>
      <c r="H103" s="60" t="s">
        <v>271</v>
      </c>
      <c r="I103" s="60" t="s">
        <v>333</v>
      </c>
      <c r="J103" s="60" t="s">
        <v>325</v>
      </c>
      <c r="K103" s="60" t="s">
        <v>942</v>
      </c>
      <c r="L103" s="60">
        <v>19950807</v>
      </c>
      <c r="M103" s="60" t="s">
        <v>275</v>
      </c>
      <c r="N103" s="60" t="s">
        <v>276</v>
      </c>
      <c r="O103" s="60" t="s">
        <v>299</v>
      </c>
      <c r="P103" s="60" t="s">
        <v>278</v>
      </c>
      <c r="Q103" s="60" t="s">
        <v>646</v>
      </c>
      <c r="R103" s="60" t="s">
        <v>280</v>
      </c>
      <c r="S103" s="60" t="s">
        <v>943</v>
      </c>
      <c r="T103" s="60" t="s">
        <v>646</v>
      </c>
      <c r="U103" s="60" t="s">
        <v>48</v>
      </c>
      <c r="V103" s="60" t="s">
        <v>944</v>
      </c>
      <c r="W103" s="60" t="s">
        <v>945</v>
      </c>
    </row>
    <row r="104" spans="1:23" ht="14.25">
      <c r="A104" s="57" t="s">
        <v>778</v>
      </c>
      <c r="B104" s="57">
        <v>20182295</v>
      </c>
      <c r="C104" s="57" t="s">
        <v>946</v>
      </c>
      <c r="D104" s="61">
        <v>75.25</v>
      </c>
      <c r="E104" s="61">
        <v>86.67</v>
      </c>
      <c r="F104" s="62">
        <v>82.1</v>
      </c>
      <c r="G104" s="57">
        <v>30</v>
      </c>
      <c r="H104" s="60" t="s">
        <v>271</v>
      </c>
      <c r="I104" s="60" t="s">
        <v>272</v>
      </c>
      <c r="J104" s="60" t="s">
        <v>287</v>
      </c>
      <c r="K104" s="60" t="s">
        <v>947</v>
      </c>
      <c r="L104" s="60">
        <v>19930808</v>
      </c>
      <c r="M104" s="60" t="s">
        <v>275</v>
      </c>
      <c r="N104" s="60" t="s">
        <v>276</v>
      </c>
      <c r="O104" s="60" t="s">
        <v>745</v>
      </c>
      <c r="P104" s="60" t="s">
        <v>455</v>
      </c>
      <c r="Q104" s="60" t="s">
        <v>646</v>
      </c>
      <c r="R104" s="60" t="s">
        <v>280</v>
      </c>
      <c r="S104" s="60" t="s">
        <v>948</v>
      </c>
      <c r="T104" s="60" t="s">
        <v>455</v>
      </c>
      <c r="U104" s="60" t="s">
        <v>294</v>
      </c>
      <c r="V104" s="60" t="s">
        <v>949</v>
      </c>
      <c r="W104" s="60" t="s">
        <v>950</v>
      </c>
    </row>
    <row r="105" spans="1:23" ht="14.25">
      <c r="A105" s="57" t="s">
        <v>778</v>
      </c>
      <c r="B105" s="57">
        <v>20183478</v>
      </c>
      <c r="C105" s="57" t="s">
        <v>951</v>
      </c>
      <c r="D105" s="61">
        <v>68</v>
      </c>
      <c r="E105" s="61">
        <v>91.33</v>
      </c>
      <c r="F105" s="62">
        <v>82</v>
      </c>
      <c r="G105" s="57">
        <v>31</v>
      </c>
      <c r="H105" s="60" t="s">
        <v>271</v>
      </c>
      <c r="I105" s="60" t="s">
        <v>486</v>
      </c>
      <c r="J105" s="60" t="s">
        <v>287</v>
      </c>
      <c r="K105" s="60" t="s">
        <v>952</v>
      </c>
      <c r="L105" s="60">
        <v>19940426</v>
      </c>
      <c r="M105" s="60" t="s">
        <v>275</v>
      </c>
      <c r="N105" s="60" t="s">
        <v>276</v>
      </c>
      <c r="O105" s="60" t="s">
        <v>291</v>
      </c>
      <c r="P105" s="60" t="s">
        <v>875</v>
      </c>
      <c r="Q105" s="60" t="s">
        <v>646</v>
      </c>
      <c r="R105" s="60" t="s">
        <v>301</v>
      </c>
      <c r="S105" s="60" t="s">
        <v>953</v>
      </c>
      <c r="T105" s="60" t="s">
        <v>646</v>
      </c>
      <c r="U105" s="60" t="s">
        <v>48</v>
      </c>
      <c r="V105" s="60" t="s">
        <v>954</v>
      </c>
      <c r="W105" s="60" t="s">
        <v>955</v>
      </c>
    </row>
    <row r="106" spans="1:23" ht="14.25">
      <c r="A106" s="57" t="s">
        <v>778</v>
      </c>
      <c r="B106" s="57">
        <v>20181512</v>
      </c>
      <c r="C106" s="57" t="s">
        <v>956</v>
      </c>
      <c r="D106" s="61">
        <v>69</v>
      </c>
      <c r="E106" s="61">
        <v>90.67</v>
      </c>
      <c r="F106" s="62">
        <v>82</v>
      </c>
      <c r="G106" s="57">
        <v>32</v>
      </c>
      <c r="H106" s="60" t="s">
        <v>271</v>
      </c>
      <c r="I106" s="60" t="s">
        <v>272</v>
      </c>
      <c r="J106" s="60" t="s">
        <v>287</v>
      </c>
      <c r="K106" s="60" t="s">
        <v>957</v>
      </c>
      <c r="L106" s="60">
        <v>19911222</v>
      </c>
      <c r="M106" s="60" t="s">
        <v>275</v>
      </c>
      <c r="N106" s="60" t="s">
        <v>276</v>
      </c>
      <c r="O106" s="60" t="s">
        <v>571</v>
      </c>
      <c r="P106" s="60" t="s">
        <v>869</v>
      </c>
      <c r="Q106" s="60" t="s">
        <v>958</v>
      </c>
      <c r="R106" s="60" t="s">
        <v>280</v>
      </c>
      <c r="S106" s="60" t="s">
        <v>959</v>
      </c>
      <c r="T106" s="60" t="s">
        <v>282</v>
      </c>
      <c r="U106" s="60" t="s">
        <v>294</v>
      </c>
      <c r="V106" s="60" t="s">
        <v>960</v>
      </c>
      <c r="W106" s="60" t="s">
        <v>961</v>
      </c>
    </row>
    <row r="107" spans="1:23" ht="14.25">
      <c r="A107" s="57" t="s">
        <v>778</v>
      </c>
      <c r="B107" s="57">
        <v>20182967</v>
      </c>
      <c r="C107" s="57" t="s">
        <v>962</v>
      </c>
      <c r="D107" s="61">
        <v>71.75</v>
      </c>
      <c r="E107" s="61">
        <v>88.67</v>
      </c>
      <c r="F107" s="62">
        <v>81.9</v>
      </c>
      <c r="G107" s="57">
        <v>33</v>
      </c>
      <c r="H107" s="60" t="s">
        <v>271</v>
      </c>
      <c r="I107" s="60" t="s">
        <v>272</v>
      </c>
      <c r="J107" s="60" t="s">
        <v>273</v>
      </c>
      <c r="K107" s="60" t="s">
        <v>963</v>
      </c>
      <c r="L107" s="60">
        <v>19890328</v>
      </c>
      <c r="M107" s="60" t="s">
        <v>275</v>
      </c>
      <c r="N107" s="60" t="s">
        <v>276</v>
      </c>
      <c r="O107" s="60" t="s">
        <v>299</v>
      </c>
      <c r="P107" s="60" t="s">
        <v>964</v>
      </c>
      <c r="Q107" s="60" t="s">
        <v>646</v>
      </c>
      <c r="R107" s="60" t="s">
        <v>280</v>
      </c>
      <c r="S107" s="60" t="s">
        <v>886</v>
      </c>
      <c r="T107" s="60" t="s">
        <v>965</v>
      </c>
      <c r="U107" s="60" t="s">
        <v>294</v>
      </c>
      <c r="V107" s="60" t="s">
        <v>966</v>
      </c>
      <c r="W107" s="60" t="s">
        <v>967</v>
      </c>
    </row>
    <row r="108" spans="1:23" ht="14.25">
      <c r="A108" s="57" t="s">
        <v>778</v>
      </c>
      <c r="B108" s="57">
        <v>20183309</v>
      </c>
      <c r="C108" s="57" t="s">
        <v>968</v>
      </c>
      <c r="D108" s="61">
        <v>74.25</v>
      </c>
      <c r="E108" s="61">
        <v>87</v>
      </c>
      <c r="F108" s="62">
        <v>81.9</v>
      </c>
      <c r="G108" s="57">
        <v>34</v>
      </c>
      <c r="H108" s="60" t="s">
        <v>271</v>
      </c>
      <c r="I108" s="60" t="s">
        <v>493</v>
      </c>
      <c r="J108" s="60" t="s">
        <v>273</v>
      </c>
      <c r="K108" s="60" t="s">
        <v>969</v>
      </c>
      <c r="L108" s="60">
        <v>19870401</v>
      </c>
      <c r="M108" s="60" t="s">
        <v>289</v>
      </c>
      <c r="N108" s="60" t="s">
        <v>290</v>
      </c>
      <c r="O108" s="60" t="s">
        <v>299</v>
      </c>
      <c r="P108" s="60" t="s">
        <v>328</v>
      </c>
      <c r="Q108" s="60" t="s">
        <v>646</v>
      </c>
      <c r="R108" s="60" t="s">
        <v>280</v>
      </c>
      <c r="S108" s="60" t="s">
        <v>870</v>
      </c>
      <c r="T108" s="60" t="s">
        <v>870</v>
      </c>
      <c r="U108" s="60" t="s">
        <v>294</v>
      </c>
      <c r="V108" s="60" t="s">
        <v>970</v>
      </c>
      <c r="W108" s="60" t="s">
        <v>971</v>
      </c>
    </row>
    <row r="109" spans="1:23" ht="14.25">
      <c r="A109" s="57" t="s">
        <v>778</v>
      </c>
      <c r="B109" s="57">
        <v>20180209</v>
      </c>
      <c r="C109" s="57" t="s">
        <v>972</v>
      </c>
      <c r="D109" s="61">
        <v>75</v>
      </c>
      <c r="E109" s="61">
        <v>86.33</v>
      </c>
      <c r="F109" s="62">
        <v>81.8</v>
      </c>
      <c r="G109" s="57">
        <v>35</v>
      </c>
      <c r="H109" s="60" t="s">
        <v>271</v>
      </c>
      <c r="I109" s="60" t="s">
        <v>272</v>
      </c>
      <c r="J109" s="60" t="s">
        <v>55</v>
      </c>
      <c r="K109" s="60" t="s">
        <v>973</v>
      </c>
      <c r="L109" s="60">
        <v>19941024</v>
      </c>
      <c r="M109" s="60" t="s">
        <v>275</v>
      </c>
      <c r="N109" s="60" t="s">
        <v>276</v>
      </c>
      <c r="O109" s="60" t="s">
        <v>896</v>
      </c>
      <c r="P109" s="60" t="s">
        <v>974</v>
      </c>
      <c r="Q109" s="60" t="s">
        <v>309</v>
      </c>
      <c r="R109" s="60" t="s">
        <v>280</v>
      </c>
      <c r="S109" s="60" t="s">
        <v>975</v>
      </c>
      <c r="T109" s="60" t="s">
        <v>282</v>
      </c>
      <c r="U109" s="60" t="s">
        <v>294</v>
      </c>
      <c r="V109" s="60" t="s">
        <v>976</v>
      </c>
      <c r="W109" s="60" t="s">
        <v>977</v>
      </c>
    </row>
    <row r="110" spans="1:23" ht="14.25">
      <c r="A110" s="57" t="s">
        <v>778</v>
      </c>
      <c r="B110" s="57">
        <v>20182992</v>
      </c>
      <c r="C110" s="57" t="s">
        <v>978</v>
      </c>
      <c r="D110" s="61">
        <v>76.5</v>
      </c>
      <c r="E110" s="61">
        <v>85.33</v>
      </c>
      <c r="F110" s="62">
        <v>81.8</v>
      </c>
      <c r="G110" s="57">
        <v>36</v>
      </c>
      <c r="H110" s="60" t="s">
        <v>271</v>
      </c>
      <c r="I110" s="60" t="s">
        <v>979</v>
      </c>
      <c r="J110" s="60" t="s">
        <v>325</v>
      </c>
      <c r="K110" s="60" t="s">
        <v>980</v>
      </c>
      <c r="L110" s="60">
        <v>19920618</v>
      </c>
      <c r="M110" s="60" t="s">
        <v>275</v>
      </c>
      <c r="N110" s="60" t="s">
        <v>276</v>
      </c>
      <c r="O110" s="60" t="s">
        <v>981</v>
      </c>
      <c r="P110" s="60" t="s">
        <v>278</v>
      </c>
      <c r="Q110" s="60" t="s">
        <v>309</v>
      </c>
      <c r="R110" s="60" t="s">
        <v>280</v>
      </c>
      <c r="S110" s="60" t="s">
        <v>870</v>
      </c>
      <c r="T110" s="60" t="s">
        <v>870</v>
      </c>
      <c r="U110" s="60" t="s">
        <v>294</v>
      </c>
      <c r="V110" s="60" t="s">
        <v>982</v>
      </c>
      <c r="W110" s="60" t="s">
        <v>983</v>
      </c>
    </row>
    <row r="111" spans="1:23" ht="14.25">
      <c r="A111" s="57" t="s">
        <v>778</v>
      </c>
      <c r="B111" s="57">
        <v>20180104</v>
      </c>
      <c r="C111" s="57" t="s">
        <v>984</v>
      </c>
      <c r="D111" s="61">
        <v>67.25</v>
      </c>
      <c r="E111" s="61">
        <v>91.33</v>
      </c>
      <c r="F111" s="62">
        <v>81.7</v>
      </c>
      <c r="G111" s="57">
        <v>37</v>
      </c>
      <c r="H111" s="60" t="s">
        <v>271</v>
      </c>
      <c r="I111" s="60" t="s">
        <v>695</v>
      </c>
      <c r="J111" s="60" t="s">
        <v>325</v>
      </c>
      <c r="K111" s="60" t="s">
        <v>985</v>
      </c>
      <c r="L111" s="60">
        <v>19970715</v>
      </c>
      <c r="M111" s="60" t="s">
        <v>275</v>
      </c>
      <c r="N111" s="60" t="s">
        <v>276</v>
      </c>
      <c r="O111" s="60" t="s">
        <v>525</v>
      </c>
      <c r="P111" s="60" t="s">
        <v>646</v>
      </c>
      <c r="Q111" s="60" t="s">
        <v>646</v>
      </c>
      <c r="R111" s="60" t="s">
        <v>280</v>
      </c>
      <c r="S111" s="60" t="s">
        <v>986</v>
      </c>
      <c r="T111" s="60" t="s">
        <v>282</v>
      </c>
      <c r="U111" s="60" t="s">
        <v>294</v>
      </c>
      <c r="V111" s="60" t="s">
        <v>987</v>
      </c>
      <c r="W111" s="60" t="s">
        <v>988</v>
      </c>
    </row>
    <row r="112" spans="1:23" ht="14.25">
      <c r="A112" s="57" t="s">
        <v>778</v>
      </c>
      <c r="B112" s="57">
        <v>20183021</v>
      </c>
      <c r="C112" s="57" t="s">
        <v>989</v>
      </c>
      <c r="D112" s="61">
        <v>73.75</v>
      </c>
      <c r="E112" s="61">
        <v>87</v>
      </c>
      <c r="F112" s="62">
        <v>81.7</v>
      </c>
      <c r="G112" s="57">
        <v>38</v>
      </c>
      <c r="H112" s="60" t="s">
        <v>271</v>
      </c>
      <c r="I112" s="60" t="s">
        <v>272</v>
      </c>
      <c r="J112" s="60" t="s">
        <v>325</v>
      </c>
      <c r="K112" s="60" t="s">
        <v>990</v>
      </c>
      <c r="L112" s="60">
        <v>19930315</v>
      </c>
      <c r="M112" s="60" t="s">
        <v>275</v>
      </c>
      <c r="N112" s="60" t="s">
        <v>276</v>
      </c>
      <c r="O112" s="60" t="s">
        <v>991</v>
      </c>
      <c r="P112" s="60" t="s">
        <v>455</v>
      </c>
      <c r="Q112" s="60" t="s">
        <v>646</v>
      </c>
      <c r="R112" s="60" t="s">
        <v>280</v>
      </c>
      <c r="S112" s="60" t="s">
        <v>698</v>
      </c>
      <c r="T112" s="60" t="s">
        <v>282</v>
      </c>
      <c r="U112" s="60" t="s">
        <v>48</v>
      </c>
      <c r="V112" s="60" t="s">
        <v>992</v>
      </c>
      <c r="W112" s="60" t="s">
        <v>993</v>
      </c>
    </row>
    <row r="113" spans="1:23" ht="14.25">
      <c r="A113" s="57" t="s">
        <v>778</v>
      </c>
      <c r="B113" s="57">
        <v>20182270</v>
      </c>
      <c r="C113" s="57" t="s">
        <v>994</v>
      </c>
      <c r="D113" s="61">
        <v>74.25</v>
      </c>
      <c r="E113" s="61">
        <v>86.67</v>
      </c>
      <c r="F113" s="62">
        <v>81.7</v>
      </c>
      <c r="G113" s="57">
        <v>39</v>
      </c>
      <c r="H113" s="60" t="s">
        <v>271</v>
      </c>
      <c r="I113" s="60" t="s">
        <v>272</v>
      </c>
      <c r="J113" s="60" t="s">
        <v>273</v>
      </c>
      <c r="K113" s="60" t="s">
        <v>995</v>
      </c>
      <c r="L113" s="60">
        <v>19910908</v>
      </c>
      <c r="M113" s="60" t="s">
        <v>275</v>
      </c>
      <c r="N113" s="60" t="s">
        <v>276</v>
      </c>
      <c r="O113" s="60" t="s">
        <v>525</v>
      </c>
      <c r="P113" s="60" t="s">
        <v>996</v>
      </c>
      <c r="Q113" s="60" t="s">
        <v>958</v>
      </c>
      <c r="R113" s="60" t="s">
        <v>280</v>
      </c>
      <c r="S113" s="60" t="s">
        <v>997</v>
      </c>
      <c r="T113" s="60" t="s">
        <v>646</v>
      </c>
      <c r="U113" s="60" t="s">
        <v>48</v>
      </c>
      <c r="V113" s="60" t="s">
        <v>998</v>
      </c>
      <c r="W113" s="60" t="s">
        <v>999</v>
      </c>
    </row>
    <row r="114" spans="1:23" ht="14.25">
      <c r="A114" s="57" t="s">
        <v>778</v>
      </c>
      <c r="B114" s="57">
        <v>20183440</v>
      </c>
      <c r="C114" s="57" t="s">
        <v>1000</v>
      </c>
      <c r="D114" s="61">
        <v>73</v>
      </c>
      <c r="E114" s="61">
        <v>87.33</v>
      </c>
      <c r="F114" s="62">
        <v>81.6</v>
      </c>
      <c r="G114" s="57">
        <v>40</v>
      </c>
      <c r="H114" s="60" t="s">
        <v>271</v>
      </c>
      <c r="I114" s="60" t="s">
        <v>493</v>
      </c>
      <c r="J114" s="60" t="s">
        <v>287</v>
      </c>
      <c r="K114" s="60" t="s">
        <v>1001</v>
      </c>
      <c r="L114" s="60">
        <v>19850818</v>
      </c>
      <c r="M114" s="60" t="s">
        <v>275</v>
      </c>
      <c r="N114" s="60" t="s">
        <v>276</v>
      </c>
      <c r="O114" s="60" t="s">
        <v>342</v>
      </c>
      <c r="P114" s="60" t="s">
        <v>343</v>
      </c>
      <c r="Q114" s="60" t="s">
        <v>279</v>
      </c>
      <c r="R114" s="60" t="s">
        <v>280</v>
      </c>
      <c r="S114" s="60" t="s">
        <v>870</v>
      </c>
      <c r="T114" s="60" t="s">
        <v>870</v>
      </c>
      <c r="U114" s="60" t="s">
        <v>294</v>
      </c>
      <c r="V114" s="60" t="s">
        <v>1002</v>
      </c>
      <c r="W114" s="60" t="s">
        <v>1003</v>
      </c>
    </row>
    <row r="115" spans="1:23" ht="14.25">
      <c r="A115" s="63" t="s">
        <v>778</v>
      </c>
      <c r="B115" s="63">
        <v>20181448</v>
      </c>
      <c r="C115" s="63" t="s">
        <v>1004</v>
      </c>
      <c r="D115" s="64">
        <v>73.5</v>
      </c>
      <c r="E115" s="64">
        <v>87</v>
      </c>
      <c r="F115" s="65">
        <v>81.6</v>
      </c>
      <c r="G115" s="63">
        <v>41</v>
      </c>
      <c r="H115" s="60" t="s">
        <v>271</v>
      </c>
      <c r="I115" s="60" t="s">
        <v>272</v>
      </c>
      <c r="J115" s="60" t="s">
        <v>287</v>
      </c>
      <c r="K115" s="60" t="s">
        <v>1005</v>
      </c>
      <c r="L115" s="60">
        <v>19900320</v>
      </c>
      <c r="M115" s="60" t="s">
        <v>275</v>
      </c>
      <c r="N115" s="60" t="s">
        <v>302</v>
      </c>
      <c r="O115" s="60" t="s">
        <v>1006</v>
      </c>
      <c r="P115" s="60" t="s">
        <v>1007</v>
      </c>
      <c r="Q115" s="60" t="s">
        <v>309</v>
      </c>
      <c r="R115" s="60" t="s">
        <v>280</v>
      </c>
      <c r="S115" s="60" t="s">
        <v>1008</v>
      </c>
      <c r="T115" s="60" t="s">
        <v>282</v>
      </c>
      <c r="U115" s="60" t="s">
        <v>48</v>
      </c>
      <c r="V115" s="60" t="s">
        <v>1009</v>
      </c>
      <c r="W115" s="60" t="s">
        <v>1010</v>
      </c>
    </row>
    <row r="116" spans="1:23" ht="14.25">
      <c r="A116" s="63" t="s">
        <v>778</v>
      </c>
      <c r="B116" s="63">
        <v>20180114</v>
      </c>
      <c r="C116" s="63" t="s">
        <v>1011</v>
      </c>
      <c r="D116" s="64">
        <v>73.5</v>
      </c>
      <c r="E116" s="64">
        <v>87</v>
      </c>
      <c r="F116" s="65">
        <v>81.6</v>
      </c>
      <c r="G116" s="63">
        <v>41</v>
      </c>
      <c r="H116" s="60" t="s">
        <v>271</v>
      </c>
      <c r="I116" s="60" t="s">
        <v>272</v>
      </c>
      <c r="J116" s="60" t="s">
        <v>325</v>
      </c>
      <c r="K116" s="60" t="s">
        <v>1012</v>
      </c>
      <c r="L116" s="60">
        <v>19951016</v>
      </c>
      <c r="M116" s="60" t="s">
        <v>275</v>
      </c>
      <c r="N116" s="60" t="s">
        <v>276</v>
      </c>
      <c r="O116" s="60" t="s">
        <v>1013</v>
      </c>
      <c r="P116" s="60" t="s">
        <v>852</v>
      </c>
      <c r="Q116" s="60" t="s">
        <v>646</v>
      </c>
      <c r="R116" s="60" t="s">
        <v>280</v>
      </c>
      <c r="S116" s="60" t="s">
        <v>870</v>
      </c>
      <c r="T116" s="60" t="s">
        <v>870</v>
      </c>
      <c r="U116" s="60" t="s">
        <v>294</v>
      </c>
      <c r="V116" s="60" t="s">
        <v>1014</v>
      </c>
      <c r="W116" s="60" t="s">
        <v>1015</v>
      </c>
    </row>
    <row r="117" spans="1:23" ht="14.25">
      <c r="A117" s="57" t="s">
        <v>778</v>
      </c>
      <c r="B117" s="57">
        <v>20182510</v>
      </c>
      <c r="C117" s="57" t="s">
        <v>1016</v>
      </c>
      <c r="D117" s="61">
        <v>74.75</v>
      </c>
      <c r="E117" s="61">
        <v>86</v>
      </c>
      <c r="F117" s="62">
        <v>81.5</v>
      </c>
      <c r="G117" s="57">
        <v>43</v>
      </c>
      <c r="H117" s="60" t="s">
        <v>271</v>
      </c>
      <c r="I117" s="60" t="s">
        <v>272</v>
      </c>
      <c r="J117" s="60" t="s">
        <v>325</v>
      </c>
      <c r="K117" s="60" t="s">
        <v>1017</v>
      </c>
      <c r="L117" s="60">
        <v>19900412</v>
      </c>
      <c r="M117" s="60" t="s">
        <v>275</v>
      </c>
      <c r="N117" s="60" t="s">
        <v>302</v>
      </c>
      <c r="O117" s="60" t="s">
        <v>1018</v>
      </c>
      <c r="P117" s="60" t="s">
        <v>455</v>
      </c>
      <c r="Q117" s="60" t="s">
        <v>646</v>
      </c>
      <c r="R117" s="60" t="s">
        <v>280</v>
      </c>
      <c r="S117" s="60" t="s">
        <v>1019</v>
      </c>
      <c r="T117" s="60" t="s">
        <v>282</v>
      </c>
      <c r="U117" s="60" t="s">
        <v>48</v>
      </c>
      <c r="V117" s="60" t="s">
        <v>1020</v>
      </c>
      <c r="W117" s="60" t="s">
        <v>1021</v>
      </c>
    </row>
    <row r="118" spans="1:23" ht="14.25">
      <c r="A118" s="63" t="s">
        <v>778</v>
      </c>
      <c r="B118" s="63">
        <v>20180730</v>
      </c>
      <c r="C118" s="63" t="s">
        <v>1022</v>
      </c>
      <c r="D118" s="64">
        <v>68</v>
      </c>
      <c r="E118" s="64">
        <v>90.33</v>
      </c>
      <c r="F118" s="65">
        <v>81.4</v>
      </c>
      <c r="G118" s="63">
        <v>44</v>
      </c>
      <c r="H118" s="60" t="s">
        <v>271</v>
      </c>
      <c r="I118" s="60" t="s">
        <v>272</v>
      </c>
      <c r="J118" s="60" t="s">
        <v>325</v>
      </c>
      <c r="K118" s="60" t="s">
        <v>1023</v>
      </c>
      <c r="L118" s="60">
        <v>19931210</v>
      </c>
      <c r="M118" s="60" t="s">
        <v>275</v>
      </c>
      <c r="N118" s="60" t="s">
        <v>276</v>
      </c>
      <c r="O118" s="60" t="s">
        <v>1024</v>
      </c>
      <c r="P118" s="60" t="s">
        <v>875</v>
      </c>
      <c r="Q118" s="60" t="s">
        <v>646</v>
      </c>
      <c r="R118" s="60" t="s">
        <v>280</v>
      </c>
      <c r="S118" s="60" t="s">
        <v>1025</v>
      </c>
      <c r="T118" s="60" t="s">
        <v>282</v>
      </c>
      <c r="U118" s="60" t="s">
        <v>47</v>
      </c>
      <c r="V118" s="60" t="s">
        <v>1026</v>
      </c>
      <c r="W118" s="60" t="s">
        <v>1027</v>
      </c>
    </row>
    <row r="119" spans="1:23" ht="14.25">
      <c r="A119" s="63" t="s">
        <v>778</v>
      </c>
      <c r="B119" s="63">
        <v>20182764</v>
      </c>
      <c r="C119" s="63" t="s">
        <v>1028</v>
      </c>
      <c r="D119" s="64">
        <v>68</v>
      </c>
      <c r="E119" s="64">
        <v>90.33</v>
      </c>
      <c r="F119" s="65">
        <v>81.4</v>
      </c>
      <c r="G119" s="63">
        <v>44</v>
      </c>
      <c r="H119" s="60" t="s">
        <v>271</v>
      </c>
      <c r="I119" s="60" t="s">
        <v>272</v>
      </c>
      <c r="J119" s="60" t="s">
        <v>273</v>
      </c>
      <c r="K119" s="60" t="s">
        <v>1029</v>
      </c>
      <c r="L119" s="60">
        <v>19900325</v>
      </c>
      <c r="M119" s="60" t="s">
        <v>275</v>
      </c>
      <c r="N119" s="60" t="s">
        <v>276</v>
      </c>
      <c r="O119" s="60" t="s">
        <v>1030</v>
      </c>
      <c r="P119" s="60" t="s">
        <v>591</v>
      </c>
      <c r="Q119" s="60" t="s">
        <v>646</v>
      </c>
      <c r="R119" s="60" t="s">
        <v>280</v>
      </c>
      <c r="S119" s="60" t="s">
        <v>1031</v>
      </c>
      <c r="T119" s="60" t="s">
        <v>282</v>
      </c>
      <c r="U119" s="60" t="s">
        <v>294</v>
      </c>
      <c r="V119" s="60" t="s">
        <v>1032</v>
      </c>
      <c r="W119" s="60" t="s">
        <v>1033</v>
      </c>
    </row>
    <row r="120" spans="1:23" ht="14.25">
      <c r="A120" s="57" t="s">
        <v>778</v>
      </c>
      <c r="B120" s="57">
        <v>20180235</v>
      </c>
      <c r="C120" s="57" t="s">
        <v>1034</v>
      </c>
      <c r="D120" s="61">
        <v>69.25</v>
      </c>
      <c r="E120" s="61">
        <v>89.33</v>
      </c>
      <c r="F120" s="62">
        <v>81.3</v>
      </c>
      <c r="G120" s="57">
        <v>46</v>
      </c>
      <c r="H120" s="60" t="s">
        <v>271</v>
      </c>
      <c r="I120" s="60" t="s">
        <v>493</v>
      </c>
      <c r="J120" s="60" t="s">
        <v>325</v>
      </c>
      <c r="K120" s="60" t="s">
        <v>1035</v>
      </c>
      <c r="L120" s="60">
        <v>19940519</v>
      </c>
      <c r="M120" s="60" t="s">
        <v>275</v>
      </c>
      <c r="N120" s="60" t="s">
        <v>276</v>
      </c>
      <c r="O120" s="60" t="s">
        <v>1036</v>
      </c>
      <c r="P120" s="60" t="s">
        <v>1037</v>
      </c>
      <c r="Q120" s="60" t="s">
        <v>646</v>
      </c>
      <c r="R120" s="60" t="s">
        <v>280</v>
      </c>
      <c r="S120" s="60" t="s">
        <v>1038</v>
      </c>
      <c r="T120" s="60" t="s">
        <v>1039</v>
      </c>
      <c r="U120" s="60" t="s">
        <v>294</v>
      </c>
      <c r="V120" s="60" t="s">
        <v>1040</v>
      </c>
      <c r="W120" s="60" t="s">
        <v>1041</v>
      </c>
    </row>
    <row r="121" spans="1:23" ht="14.25">
      <c r="A121" s="57" t="s">
        <v>778</v>
      </c>
      <c r="B121" s="57">
        <v>20183654</v>
      </c>
      <c r="C121" s="57" t="s">
        <v>1042</v>
      </c>
      <c r="D121" s="61">
        <v>74.75</v>
      </c>
      <c r="E121" s="61">
        <v>85.67</v>
      </c>
      <c r="F121" s="62">
        <v>81.3</v>
      </c>
      <c r="G121" s="57">
        <v>47</v>
      </c>
      <c r="H121" s="60" t="s">
        <v>271</v>
      </c>
      <c r="I121" s="60" t="s">
        <v>272</v>
      </c>
      <c r="J121" s="60" t="s">
        <v>325</v>
      </c>
      <c r="K121" s="60" t="s">
        <v>1043</v>
      </c>
      <c r="L121" s="60">
        <v>19930222</v>
      </c>
      <c r="M121" s="60" t="s">
        <v>275</v>
      </c>
      <c r="N121" s="60" t="s">
        <v>276</v>
      </c>
      <c r="O121" s="60" t="s">
        <v>1044</v>
      </c>
      <c r="P121" s="60" t="s">
        <v>1045</v>
      </c>
      <c r="Q121" s="60" t="s">
        <v>646</v>
      </c>
      <c r="R121" s="60" t="s">
        <v>280</v>
      </c>
      <c r="S121" s="60" t="s">
        <v>870</v>
      </c>
      <c r="T121" s="60" t="s">
        <v>646</v>
      </c>
      <c r="U121" s="60" t="s">
        <v>294</v>
      </c>
      <c r="V121" s="60" t="s">
        <v>1046</v>
      </c>
      <c r="W121" s="60" t="s">
        <v>1047</v>
      </c>
    </row>
    <row r="122" spans="1:23" ht="14.25">
      <c r="A122" s="57" t="s">
        <v>778</v>
      </c>
      <c r="B122" s="57">
        <v>20180065</v>
      </c>
      <c r="C122" s="57" t="s">
        <v>1048</v>
      </c>
      <c r="D122" s="61">
        <v>75.25</v>
      </c>
      <c r="E122" s="61">
        <v>85.33</v>
      </c>
      <c r="F122" s="62">
        <v>81.3</v>
      </c>
      <c r="G122" s="57">
        <v>48</v>
      </c>
      <c r="H122" s="60" t="s">
        <v>271</v>
      </c>
      <c r="I122" s="60" t="s">
        <v>272</v>
      </c>
      <c r="J122" s="60" t="s">
        <v>325</v>
      </c>
      <c r="K122" s="60" t="s">
        <v>1049</v>
      </c>
      <c r="L122" s="60">
        <v>19900222</v>
      </c>
      <c r="M122" s="60" t="s">
        <v>1050</v>
      </c>
      <c r="N122" s="60" t="s">
        <v>302</v>
      </c>
      <c r="O122" s="60" t="s">
        <v>442</v>
      </c>
      <c r="P122" s="60" t="s">
        <v>1051</v>
      </c>
      <c r="Q122" s="60" t="s">
        <v>309</v>
      </c>
      <c r="R122" s="60" t="s">
        <v>280</v>
      </c>
      <c r="S122" s="60" t="s">
        <v>1052</v>
      </c>
      <c r="T122" s="60" t="s">
        <v>646</v>
      </c>
      <c r="U122" s="60" t="s">
        <v>294</v>
      </c>
      <c r="V122" s="60" t="s">
        <v>1053</v>
      </c>
      <c r="W122" s="60" t="s">
        <v>1054</v>
      </c>
    </row>
    <row r="123" spans="1:23" ht="14.25">
      <c r="A123" s="57" t="s">
        <v>778</v>
      </c>
      <c r="B123" s="57">
        <v>20180086</v>
      </c>
      <c r="C123" s="57" t="s">
        <v>1055</v>
      </c>
      <c r="D123" s="61">
        <v>68</v>
      </c>
      <c r="E123" s="61">
        <v>90</v>
      </c>
      <c r="F123" s="62">
        <v>81.2</v>
      </c>
      <c r="G123" s="57">
        <v>49</v>
      </c>
      <c r="H123" s="60" t="s">
        <v>271</v>
      </c>
      <c r="I123" s="60" t="s">
        <v>272</v>
      </c>
      <c r="J123" s="60" t="s">
        <v>273</v>
      </c>
      <c r="K123" s="60" t="s">
        <v>1056</v>
      </c>
      <c r="L123" s="60">
        <v>19881104</v>
      </c>
      <c r="M123" s="60" t="s">
        <v>275</v>
      </c>
      <c r="N123" s="60" t="s">
        <v>276</v>
      </c>
      <c r="O123" s="60" t="s">
        <v>757</v>
      </c>
      <c r="P123" s="60" t="s">
        <v>278</v>
      </c>
      <c r="Q123" s="60" t="s">
        <v>309</v>
      </c>
      <c r="R123" s="60" t="s">
        <v>280</v>
      </c>
      <c r="S123" s="60" t="s">
        <v>1057</v>
      </c>
      <c r="T123" s="60" t="s">
        <v>282</v>
      </c>
      <c r="U123" s="60" t="s">
        <v>47</v>
      </c>
      <c r="V123" s="60" t="s">
        <v>1058</v>
      </c>
      <c r="W123" s="60" t="s">
        <v>1059</v>
      </c>
    </row>
    <row r="124" spans="1:23" ht="14.25">
      <c r="A124" s="57" t="s">
        <v>778</v>
      </c>
      <c r="B124" s="57">
        <v>20182459</v>
      </c>
      <c r="C124" s="57" t="s">
        <v>1060</v>
      </c>
      <c r="D124" s="61">
        <v>67.25</v>
      </c>
      <c r="E124" s="61">
        <v>90.33</v>
      </c>
      <c r="F124" s="62">
        <v>81.1</v>
      </c>
      <c r="G124" s="57">
        <v>50</v>
      </c>
      <c r="H124" s="60" t="s">
        <v>271</v>
      </c>
      <c r="I124" s="60" t="s">
        <v>286</v>
      </c>
      <c r="J124" s="60" t="s">
        <v>287</v>
      </c>
      <c r="K124" s="60" t="s">
        <v>1061</v>
      </c>
      <c r="L124" s="60">
        <v>19870716</v>
      </c>
      <c r="M124" s="60" t="s">
        <v>275</v>
      </c>
      <c r="N124" s="60" t="s">
        <v>302</v>
      </c>
      <c r="O124" s="60" t="s">
        <v>342</v>
      </c>
      <c r="P124" s="60" t="s">
        <v>278</v>
      </c>
      <c r="Q124" s="60" t="s">
        <v>309</v>
      </c>
      <c r="R124" s="60" t="s">
        <v>280</v>
      </c>
      <c r="S124" s="60" t="s">
        <v>1062</v>
      </c>
      <c r="T124" s="60" t="s">
        <v>282</v>
      </c>
      <c r="U124" s="60" t="s">
        <v>294</v>
      </c>
      <c r="V124" s="60" t="s">
        <v>1063</v>
      </c>
      <c r="W124" s="60" t="s">
        <v>1064</v>
      </c>
    </row>
    <row r="125" spans="1:23" ht="14.25">
      <c r="A125" s="57" t="s">
        <v>778</v>
      </c>
      <c r="B125" s="57">
        <v>20180907</v>
      </c>
      <c r="C125" s="57" t="s">
        <v>1065</v>
      </c>
      <c r="D125" s="61">
        <v>68.25</v>
      </c>
      <c r="E125" s="61">
        <v>89.67</v>
      </c>
      <c r="F125" s="62">
        <v>81.1</v>
      </c>
      <c r="G125" s="57">
        <v>51</v>
      </c>
      <c r="H125" s="60" t="s">
        <v>271</v>
      </c>
      <c r="I125" s="60" t="s">
        <v>695</v>
      </c>
      <c r="J125" s="60" t="s">
        <v>325</v>
      </c>
      <c r="K125" s="60" t="s">
        <v>1066</v>
      </c>
      <c r="L125" s="60">
        <v>19871026</v>
      </c>
      <c r="M125" s="60" t="s">
        <v>275</v>
      </c>
      <c r="N125" s="60" t="s">
        <v>276</v>
      </c>
      <c r="O125" s="60" t="s">
        <v>415</v>
      </c>
      <c r="P125" s="60" t="s">
        <v>1067</v>
      </c>
      <c r="Q125" s="60" t="s">
        <v>646</v>
      </c>
      <c r="R125" s="60" t="s">
        <v>280</v>
      </c>
      <c r="S125" s="60" t="s">
        <v>1068</v>
      </c>
      <c r="T125" s="60" t="s">
        <v>646</v>
      </c>
      <c r="U125" s="60" t="s">
        <v>294</v>
      </c>
      <c r="V125" s="60" t="s">
        <v>1069</v>
      </c>
      <c r="W125" s="60" t="s">
        <v>1070</v>
      </c>
    </row>
    <row r="126" spans="1:23" ht="14.25">
      <c r="A126" s="57" t="s">
        <v>778</v>
      </c>
      <c r="B126" s="66">
        <v>20180862</v>
      </c>
      <c r="C126" s="67" t="s">
        <v>1071</v>
      </c>
      <c r="D126" s="68">
        <v>69.25</v>
      </c>
      <c r="E126" s="69">
        <v>89</v>
      </c>
      <c r="F126" s="62">
        <f>D126*0.4+E126*0.6</f>
        <v>81.1</v>
      </c>
      <c r="G126" s="57">
        <v>52</v>
      </c>
      <c r="H126" s="60" t="s">
        <v>271</v>
      </c>
      <c r="I126" s="60" t="s">
        <v>523</v>
      </c>
      <c r="J126" s="60" t="s">
        <v>273</v>
      </c>
      <c r="K126" s="60" t="s">
        <v>1072</v>
      </c>
      <c r="L126" s="60">
        <v>19900107</v>
      </c>
      <c r="M126" s="60" t="s">
        <v>275</v>
      </c>
      <c r="N126" s="60" t="s">
        <v>276</v>
      </c>
      <c r="O126" s="60" t="s">
        <v>402</v>
      </c>
      <c r="P126" s="60" t="s">
        <v>818</v>
      </c>
      <c r="Q126" s="60" t="s">
        <v>646</v>
      </c>
      <c r="R126" s="60" t="s">
        <v>280</v>
      </c>
      <c r="S126" s="60" t="s">
        <v>870</v>
      </c>
      <c r="T126" s="60" t="s">
        <v>870</v>
      </c>
      <c r="U126" s="60" t="s">
        <v>48</v>
      </c>
      <c r="V126" s="60" t="s">
        <v>1073</v>
      </c>
      <c r="W126" s="60" t="s">
        <v>1074</v>
      </c>
    </row>
    <row r="127" spans="1:23" ht="14.25">
      <c r="A127" s="57" t="s">
        <v>778</v>
      </c>
      <c r="B127" s="57">
        <v>20183359</v>
      </c>
      <c r="C127" s="57" t="s">
        <v>1075</v>
      </c>
      <c r="D127" s="61">
        <v>71.75</v>
      </c>
      <c r="E127" s="61">
        <v>87.33</v>
      </c>
      <c r="F127" s="62">
        <v>81.1</v>
      </c>
      <c r="G127" s="57">
        <v>53</v>
      </c>
      <c r="H127" s="60" t="s">
        <v>271</v>
      </c>
      <c r="I127" s="60" t="s">
        <v>272</v>
      </c>
      <c r="J127" s="60" t="s">
        <v>273</v>
      </c>
      <c r="K127" s="60" t="s">
        <v>1076</v>
      </c>
      <c r="L127" s="60">
        <v>19900107</v>
      </c>
      <c r="M127" s="60" t="s">
        <v>275</v>
      </c>
      <c r="N127" s="60" t="s">
        <v>276</v>
      </c>
      <c r="O127" s="60" t="s">
        <v>896</v>
      </c>
      <c r="P127" s="60" t="s">
        <v>278</v>
      </c>
      <c r="Q127" s="60" t="s">
        <v>309</v>
      </c>
      <c r="R127" s="60" t="s">
        <v>280</v>
      </c>
      <c r="S127" s="60" t="s">
        <v>1077</v>
      </c>
      <c r="T127" s="60" t="s">
        <v>282</v>
      </c>
      <c r="U127" s="60" t="s">
        <v>294</v>
      </c>
      <c r="V127" s="60" t="s">
        <v>1078</v>
      </c>
      <c r="W127" s="60" t="s">
        <v>1079</v>
      </c>
    </row>
    <row r="128" spans="1:23" ht="14.25">
      <c r="A128" s="57" t="s">
        <v>778</v>
      </c>
      <c r="B128" s="57">
        <v>20180112</v>
      </c>
      <c r="C128" s="57" t="s">
        <v>1080</v>
      </c>
      <c r="D128" s="61">
        <v>74.75</v>
      </c>
      <c r="E128" s="61">
        <v>85.33</v>
      </c>
      <c r="F128" s="62">
        <v>81.1</v>
      </c>
      <c r="G128" s="57">
        <v>54</v>
      </c>
      <c r="H128" s="60" t="s">
        <v>271</v>
      </c>
      <c r="I128" s="60" t="s">
        <v>272</v>
      </c>
      <c r="J128" s="60" t="s">
        <v>273</v>
      </c>
      <c r="K128" s="60" t="s">
        <v>1081</v>
      </c>
      <c r="L128" s="60">
        <v>19881113</v>
      </c>
      <c r="M128" s="60" t="s">
        <v>275</v>
      </c>
      <c r="N128" s="60" t="s">
        <v>276</v>
      </c>
      <c r="O128" s="60" t="s">
        <v>354</v>
      </c>
      <c r="P128" s="60" t="s">
        <v>1045</v>
      </c>
      <c r="Q128" s="60" t="s">
        <v>646</v>
      </c>
      <c r="R128" s="60" t="s">
        <v>280</v>
      </c>
      <c r="S128" s="60" t="s">
        <v>1082</v>
      </c>
      <c r="T128" s="60" t="s">
        <v>646</v>
      </c>
      <c r="U128" s="60" t="s">
        <v>294</v>
      </c>
      <c r="V128" s="60" t="s">
        <v>1083</v>
      </c>
      <c r="W128" s="60" t="s">
        <v>1084</v>
      </c>
    </row>
    <row r="129" spans="1:23" ht="14.25">
      <c r="A129" s="57" t="s">
        <v>778</v>
      </c>
      <c r="B129" s="57">
        <v>20182157</v>
      </c>
      <c r="C129" s="57" t="s">
        <v>1085</v>
      </c>
      <c r="D129" s="61">
        <v>75.5</v>
      </c>
      <c r="E129" s="61">
        <v>84.67</v>
      </c>
      <c r="F129" s="62">
        <v>81</v>
      </c>
      <c r="G129" s="57">
        <v>55</v>
      </c>
      <c r="H129" s="60" t="s">
        <v>271</v>
      </c>
      <c r="I129" s="60" t="s">
        <v>272</v>
      </c>
      <c r="J129" s="60" t="s">
        <v>325</v>
      </c>
      <c r="K129" s="60" t="s">
        <v>1086</v>
      </c>
      <c r="L129" s="60">
        <v>19951005</v>
      </c>
      <c r="M129" s="60" t="s">
        <v>275</v>
      </c>
      <c r="N129" s="60" t="s">
        <v>302</v>
      </c>
      <c r="O129" s="60" t="s">
        <v>299</v>
      </c>
      <c r="P129" s="60" t="s">
        <v>875</v>
      </c>
      <c r="Q129" s="60" t="s">
        <v>646</v>
      </c>
      <c r="R129" s="60" t="s">
        <v>280</v>
      </c>
      <c r="S129" s="60" t="s">
        <v>1087</v>
      </c>
      <c r="T129" s="60" t="s">
        <v>282</v>
      </c>
      <c r="U129" s="60" t="s">
        <v>294</v>
      </c>
      <c r="V129" s="60" t="s">
        <v>1088</v>
      </c>
      <c r="W129" s="60" t="s">
        <v>1089</v>
      </c>
    </row>
    <row r="130" spans="1:23" ht="14.25">
      <c r="A130" s="57" t="s">
        <v>778</v>
      </c>
      <c r="B130" s="57">
        <v>20182256</v>
      </c>
      <c r="C130" s="57" t="s">
        <v>1090</v>
      </c>
      <c r="D130" s="61">
        <v>74</v>
      </c>
      <c r="E130" s="61">
        <v>85.5</v>
      </c>
      <c r="F130" s="62">
        <v>80.9</v>
      </c>
      <c r="G130" s="57">
        <v>56</v>
      </c>
      <c r="H130" s="60" t="s">
        <v>271</v>
      </c>
      <c r="I130" s="60" t="s">
        <v>272</v>
      </c>
      <c r="J130" s="60" t="s">
        <v>325</v>
      </c>
      <c r="K130" s="60" t="s">
        <v>1091</v>
      </c>
      <c r="L130" s="60">
        <v>19900905</v>
      </c>
      <c r="M130" s="60" t="s">
        <v>275</v>
      </c>
      <c r="N130" s="60" t="s">
        <v>276</v>
      </c>
      <c r="O130" s="60" t="s">
        <v>1092</v>
      </c>
      <c r="P130" s="60" t="s">
        <v>455</v>
      </c>
      <c r="Q130" s="60" t="s">
        <v>646</v>
      </c>
      <c r="R130" s="60" t="s">
        <v>280</v>
      </c>
      <c r="S130" s="60" t="s">
        <v>1093</v>
      </c>
      <c r="T130" s="60" t="s">
        <v>646</v>
      </c>
      <c r="U130" s="60" t="s">
        <v>294</v>
      </c>
      <c r="V130" s="60" t="s">
        <v>1094</v>
      </c>
      <c r="W130" s="60" t="s">
        <v>1095</v>
      </c>
    </row>
    <row r="131" spans="1:23" ht="14.25">
      <c r="A131" s="57" t="s">
        <v>778</v>
      </c>
      <c r="B131" s="57">
        <v>20181518</v>
      </c>
      <c r="C131" s="57" t="s">
        <v>1096</v>
      </c>
      <c r="D131" s="61">
        <v>69.5</v>
      </c>
      <c r="E131" s="61">
        <v>88.33</v>
      </c>
      <c r="F131" s="62">
        <v>80.8</v>
      </c>
      <c r="G131" s="57">
        <v>57</v>
      </c>
      <c r="H131" s="60" t="s">
        <v>271</v>
      </c>
      <c r="I131" s="60" t="s">
        <v>272</v>
      </c>
      <c r="J131" s="60" t="s">
        <v>325</v>
      </c>
      <c r="K131" s="60" t="s">
        <v>1097</v>
      </c>
      <c r="L131" s="60">
        <v>19920319</v>
      </c>
      <c r="M131" s="60" t="s">
        <v>275</v>
      </c>
      <c r="N131" s="60" t="s">
        <v>276</v>
      </c>
      <c r="O131" s="60" t="s">
        <v>479</v>
      </c>
      <c r="P131" s="60" t="s">
        <v>455</v>
      </c>
      <c r="Q131" s="60" t="s">
        <v>646</v>
      </c>
      <c r="R131" s="60" t="s">
        <v>280</v>
      </c>
      <c r="S131" s="60" t="s">
        <v>959</v>
      </c>
      <c r="T131" s="60" t="s">
        <v>282</v>
      </c>
      <c r="U131" s="60" t="s">
        <v>294</v>
      </c>
      <c r="V131" s="60" t="s">
        <v>1098</v>
      </c>
      <c r="W131" s="60" t="s">
        <v>1099</v>
      </c>
    </row>
    <row r="132" spans="1:23" ht="14.25">
      <c r="A132" s="57" t="s">
        <v>778</v>
      </c>
      <c r="B132" s="57">
        <v>20182603</v>
      </c>
      <c r="C132" s="57" t="s">
        <v>1100</v>
      </c>
      <c r="D132" s="61">
        <v>70.5</v>
      </c>
      <c r="E132" s="61">
        <v>87.67</v>
      </c>
      <c r="F132" s="62">
        <v>80.8</v>
      </c>
      <c r="G132" s="57">
        <v>58</v>
      </c>
      <c r="H132" s="60" t="s">
        <v>271</v>
      </c>
      <c r="I132" s="60" t="s">
        <v>486</v>
      </c>
      <c r="J132" s="60" t="s">
        <v>273</v>
      </c>
      <c r="K132" s="60" t="s">
        <v>1101</v>
      </c>
      <c r="L132" s="60">
        <v>19930701</v>
      </c>
      <c r="M132" s="60" t="s">
        <v>275</v>
      </c>
      <c r="N132" s="60" t="s">
        <v>276</v>
      </c>
      <c r="O132" s="60" t="s">
        <v>342</v>
      </c>
      <c r="P132" s="60" t="s">
        <v>343</v>
      </c>
      <c r="Q132" s="60" t="s">
        <v>309</v>
      </c>
      <c r="R132" s="60" t="s">
        <v>280</v>
      </c>
      <c r="S132" s="60" t="s">
        <v>1102</v>
      </c>
      <c r="T132" s="60" t="s">
        <v>282</v>
      </c>
      <c r="U132" s="60" t="s">
        <v>294</v>
      </c>
      <c r="V132" s="60" t="s">
        <v>1103</v>
      </c>
      <c r="W132" s="60" t="s">
        <v>1104</v>
      </c>
    </row>
    <row r="133" spans="1:23" ht="14.25">
      <c r="A133" s="57" t="s">
        <v>778</v>
      </c>
      <c r="B133" s="57">
        <v>20180402</v>
      </c>
      <c r="C133" s="57" t="s">
        <v>1105</v>
      </c>
      <c r="D133" s="61">
        <v>72</v>
      </c>
      <c r="E133" s="61">
        <v>86.67</v>
      </c>
      <c r="F133" s="62">
        <v>80.8</v>
      </c>
      <c r="G133" s="57">
        <v>59</v>
      </c>
      <c r="H133" s="60" t="s">
        <v>271</v>
      </c>
      <c r="I133" s="60" t="s">
        <v>272</v>
      </c>
      <c r="J133" s="60" t="s">
        <v>287</v>
      </c>
      <c r="K133" s="60" t="s">
        <v>1106</v>
      </c>
      <c r="L133" s="60">
        <v>19910414</v>
      </c>
      <c r="M133" s="60" t="s">
        <v>275</v>
      </c>
      <c r="N133" s="60" t="s">
        <v>276</v>
      </c>
      <c r="O133" s="60" t="s">
        <v>1107</v>
      </c>
      <c r="P133" s="60" t="s">
        <v>455</v>
      </c>
      <c r="Q133" s="60" t="s">
        <v>646</v>
      </c>
      <c r="R133" s="60" t="s">
        <v>280</v>
      </c>
      <c r="S133" s="60" t="s">
        <v>1108</v>
      </c>
      <c r="T133" s="60" t="s">
        <v>282</v>
      </c>
      <c r="U133" s="60" t="s">
        <v>294</v>
      </c>
      <c r="V133" s="60" t="s">
        <v>1109</v>
      </c>
      <c r="W133" s="60" t="s">
        <v>1110</v>
      </c>
    </row>
    <row r="134" spans="1:23" ht="14.25">
      <c r="A134" s="57" t="s">
        <v>778</v>
      </c>
      <c r="B134" s="57">
        <v>20180013</v>
      </c>
      <c r="C134" s="57" t="s">
        <v>1111</v>
      </c>
      <c r="D134" s="61">
        <v>69.25</v>
      </c>
      <c r="E134" s="61">
        <v>88.33</v>
      </c>
      <c r="F134" s="62">
        <v>80.7</v>
      </c>
      <c r="G134" s="57">
        <v>60</v>
      </c>
      <c r="H134" s="60" t="s">
        <v>271</v>
      </c>
      <c r="I134" s="60" t="s">
        <v>333</v>
      </c>
      <c r="J134" s="60" t="s">
        <v>325</v>
      </c>
      <c r="K134" s="60" t="s">
        <v>1112</v>
      </c>
      <c r="L134" s="60">
        <v>19890629</v>
      </c>
      <c r="M134" s="60" t="s">
        <v>275</v>
      </c>
      <c r="N134" s="60" t="s">
        <v>302</v>
      </c>
      <c r="O134" s="60" t="s">
        <v>843</v>
      </c>
      <c r="P134" s="60" t="s">
        <v>1113</v>
      </c>
      <c r="Q134" s="60" t="s">
        <v>309</v>
      </c>
      <c r="R134" s="60" t="s">
        <v>280</v>
      </c>
      <c r="S134" s="60" t="s">
        <v>1114</v>
      </c>
      <c r="T134" s="60" t="s">
        <v>282</v>
      </c>
      <c r="U134" s="60" t="s">
        <v>48</v>
      </c>
      <c r="V134" s="60" t="s">
        <v>1115</v>
      </c>
      <c r="W134" s="60" t="s">
        <v>1116</v>
      </c>
    </row>
    <row r="135" spans="1:23" ht="14.25">
      <c r="A135" s="57" t="s">
        <v>778</v>
      </c>
      <c r="B135" s="57">
        <v>20181485</v>
      </c>
      <c r="C135" s="57" t="s">
        <v>1071</v>
      </c>
      <c r="D135" s="68">
        <v>77.25</v>
      </c>
      <c r="E135" s="61">
        <v>83</v>
      </c>
      <c r="F135" s="62">
        <f>D135*0.4+E135*0.6</f>
        <v>80.7</v>
      </c>
      <c r="G135" s="57">
        <v>61</v>
      </c>
      <c r="H135" s="60" t="s">
        <v>271</v>
      </c>
      <c r="I135" s="60" t="s">
        <v>272</v>
      </c>
      <c r="J135" s="60" t="s">
        <v>325</v>
      </c>
      <c r="K135" s="60" t="s">
        <v>1117</v>
      </c>
      <c r="L135" s="60">
        <v>19940417</v>
      </c>
      <c r="M135" s="60" t="s">
        <v>275</v>
      </c>
      <c r="N135" s="60" t="s">
        <v>276</v>
      </c>
      <c r="O135" s="60" t="s">
        <v>763</v>
      </c>
      <c r="P135" s="60" t="s">
        <v>1118</v>
      </c>
      <c r="Q135" s="60" t="s">
        <v>279</v>
      </c>
      <c r="R135" s="60" t="s">
        <v>280</v>
      </c>
      <c r="S135" s="60" t="s">
        <v>1119</v>
      </c>
      <c r="T135" s="60" t="s">
        <v>282</v>
      </c>
      <c r="U135" s="60" t="s">
        <v>48</v>
      </c>
      <c r="V135" s="60" t="s">
        <v>1120</v>
      </c>
      <c r="W135" s="60" t="s">
        <v>1121</v>
      </c>
    </row>
    <row r="136" spans="1:23" ht="14.25">
      <c r="A136" s="57" t="s">
        <v>778</v>
      </c>
      <c r="B136" s="57">
        <v>20181888</v>
      </c>
      <c r="C136" s="57" t="s">
        <v>1122</v>
      </c>
      <c r="D136" s="61">
        <v>67</v>
      </c>
      <c r="E136" s="61">
        <v>89.67</v>
      </c>
      <c r="F136" s="62">
        <v>80.6</v>
      </c>
      <c r="G136" s="57">
        <v>62</v>
      </c>
      <c r="H136" s="60" t="s">
        <v>271</v>
      </c>
      <c r="I136" s="60" t="s">
        <v>272</v>
      </c>
      <c r="J136" s="60" t="s">
        <v>287</v>
      </c>
      <c r="K136" s="60" t="s">
        <v>1123</v>
      </c>
      <c r="L136" s="60">
        <v>19910129</v>
      </c>
      <c r="M136" s="60" t="s">
        <v>275</v>
      </c>
      <c r="N136" s="60" t="s">
        <v>302</v>
      </c>
      <c r="O136" s="60" t="s">
        <v>299</v>
      </c>
      <c r="P136" s="60" t="s">
        <v>875</v>
      </c>
      <c r="Q136" s="60" t="s">
        <v>309</v>
      </c>
      <c r="R136" s="60" t="s">
        <v>280</v>
      </c>
      <c r="S136" s="60" t="s">
        <v>1124</v>
      </c>
      <c r="T136" s="60" t="s">
        <v>282</v>
      </c>
      <c r="U136" s="60" t="s">
        <v>48</v>
      </c>
      <c r="V136" s="60" t="s">
        <v>1125</v>
      </c>
      <c r="W136" s="60" t="s">
        <v>1126</v>
      </c>
    </row>
    <row r="137" spans="1:23" ht="14.25">
      <c r="A137" s="57" t="s">
        <v>778</v>
      </c>
      <c r="B137" s="57">
        <v>20183368</v>
      </c>
      <c r="C137" s="57" t="s">
        <v>1127</v>
      </c>
      <c r="D137" s="61">
        <v>70.5</v>
      </c>
      <c r="E137" s="61">
        <v>87.33</v>
      </c>
      <c r="F137" s="62">
        <v>80.6</v>
      </c>
      <c r="G137" s="57">
        <v>63</v>
      </c>
      <c r="H137" s="60" t="s">
        <v>271</v>
      </c>
      <c r="I137" s="60" t="s">
        <v>493</v>
      </c>
      <c r="J137" s="60" t="s">
        <v>273</v>
      </c>
      <c r="K137" s="60" t="s">
        <v>1128</v>
      </c>
      <c r="L137" s="60">
        <v>19950705</v>
      </c>
      <c r="M137" s="60" t="s">
        <v>275</v>
      </c>
      <c r="N137" s="60" t="s">
        <v>276</v>
      </c>
      <c r="O137" s="60" t="s">
        <v>354</v>
      </c>
      <c r="P137" s="60" t="s">
        <v>1129</v>
      </c>
      <c r="Q137" s="60" t="s">
        <v>279</v>
      </c>
      <c r="R137" s="60" t="s">
        <v>280</v>
      </c>
      <c r="S137" s="60" t="s">
        <v>870</v>
      </c>
      <c r="T137" s="60" t="s">
        <v>870</v>
      </c>
      <c r="U137" s="60" t="s">
        <v>294</v>
      </c>
      <c r="V137" s="60" t="s">
        <v>1130</v>
      </c>
      <c r="W137" s="60" t="s">
        <v>1131</v>
      </c>
    </row>
    <row r="138" spans="1:23" ht="14.25">
      <c r="A138" s="57" t="s">
        <v>778</v>
      </c>
      <c r="B138" s="57">
        <v>20180123</v>
      </c>
      <c r="C138" s="57" t="s">
        <v>1132</v>
      </c>
      <c r="D138" s="61">
        <v>68.25</v>
      </c>
      <c r="E138" s="61">
        <v>88.67</v>
      </c>
      <c r="F138" s="62">
        <v>80.5</v>
      </c>
      <c r="G138" s="57">
        <v>64</v>
      </c>
      <c r="H138" s="60" t="s">
        <v>271</v>
      </c>
      <c r="I138" s="60" t="s">
        <v>493</v>
      </c>
      <c r="J138" s="60" t="s">
        <v>273</v>
      </c>
      <c r="K138" s="60" t="s">
        <v>1133</v>
      </c>
      <c r="L138" s="60">
        <v>19880405</v>
      </c>
      <c r="M138" s="60" t="s">
        <v>275</v>
      </c>
      <c r="N138" s="60" t="s">
        <v>276</v>
      </c>
      <c r="O138" s="60" t="s">
        <v>843</v>
      </c>
      <c r="P138" s="60" t="s">
        <v>1118</v>
      </c>
      <c r="Q138" s="60" t="s">
        <v>309</v>
      </c>
      <c r="R138" s="60" t="s">
        <v>280</v>
      </c>
      <c r="S138" s="60" t="s">
        <v>1134</v>
      </c>
      <c r="T138" s="60" t="s">
        <v>282</v>
      </c>
      <c r="U138" s="60" t="s">
        <v>48</v>
      </c>
      <c r="V138" s="60" t="s">
        <v>1135</v>
      </c>
      <c r="W138" s="60" t="s">
        <v>1136</v>
      </c>
    </row>
    <row r="139" spans="1:23" ht="14.25">
      <c r="A139" s="57" t="s">
        <v>778</v>
      </c>
      <c r="B139" s="57">
        <v>20181725</v>
      </c>
      <c r="C139" s="57" t="s">
        <v>1137</v>
      </c>
      <c r="D139" s="61">
        <v>67.5</v>
      </c>
      <c r="E139" s="61">
        <v>88.67</v>
      </c>
      <c r="F139" s="62">
        <v>80.2</v>
      </c>
      <c r="G139" s="57">
        <v>65</v>
      </c>
      <c r="H139" s="60" t="s">
        <v>271</v>
      </c>
      <c r="I139" s="60" t="s">
        <v>413</v>
      </c>
      <c r="J139" s="60" t="s">
        <v>273</v>
      </c>
      <c r="K139" s="60" t="s">
        <v>1138</v>
      </c>
      <c r="L139" s="60">
        <v>19940608</v>
      </c>
      <c r="M139" s="60" t="s">
        <v>275</v>
      </c>
      <c r="N139" s="60" t="s">
        <v>276</v>
      </c>
      <c r="O139" s="60" t="s">
        <v>1139</v>
      </c>
      <c r="P139" s="60" t="s">
        <v>788</v>
      </c>
      <c r="Q139" s="60" t="s">
        <v>279</v>
      </c>
      <c r="R139" s="60" t="s">
        <v>280</v>
      </c>
      <c r="S139" s="60" t="s">
        <v>1140</v>
      </c>
      <c r="T139" s="60" t="s">
        <v>646</v>
      </c>
      <c r="U139" s="60" t="s">
        <v>294</v>
      </c>
      <c r="V139" s="60" t="s">
        <v>1141</v>
      </c>
      <c r="W139" s="60" t="s">
        <v>1142</v>
      </c>
    </row>
    <row r="140" spans="1:23" ht="14.25">
      <c r="A140" s="57" t="s">
        <v>778</v>
      </c>
      <c r="B140" s="57">
        <v>20180063</v>
      </c>
      <c r="C140" s="57" t="s">
        <v>1143</v>
      </c>
      <c r="D140" s="61">
        <v>73.5</v>
      </c>
      <c r="E140" s="61">
        <v>84.67</v>
      </c>
      <c r="F140" s="62">
        <v>80.2</v>
      </c>
      <c r="G140" s="57">
        <v>66</v>
      </c>
      <c r="H140" s="60" t="s">
        <v>271</v>
      </c>
      <c r="I140" s="60" t="s">
        <v>272</v>
      </c>
      <c r="J140" s="60" t="s">
        <v>287</v>
      </c>
      <c r="K140" s="60" t="s">
        <v>1144</v>
      </c>
      <c r="L140" s="60">
        <v>19911201</v>
      </c>
      <c r="M140" s="60" t="s">
        <v>275</v>
      </c>
      <c r="N140" s="60" t="s">
        <v>276</v>
      </c>
      <c r="O140" s="60" t="s">
        <v>314</v>
      </c>
      <c r="P140" s="60" t="s">
        <v>1118</v>
      </c>
      <c r="Q140" s="60" t="s">
        <v>279</v>
      </c>
      <c r="R140" s="60" t="s">
        <v>280</v>
      </c>
      <c r="S140" s="60" t="s">
        <v>915</v>
      </c>
      <c r="T140" s="60" t="s">
        <v>282</v>
      </c>
      <c r="U140" s="60" t="s">
        <v>294</v>
      </c>
      <c r="V140" s="60" t="s">
        <v>1145</v>
      </c>
      <c r="W140" s="60" t="s">
        <v>1146</v>
      </c>
    </row>
    <row r="141" spans="1:23" ht="14.25">
      <c r="A141" s="57" t="s">
        <v>778</v>
      </c>
      <c r="B141" s="57">
        <v>20180194</v>
      </c>
      <c r="C141" s="57" t="s">
        <v>1147</v>
      </c>
      <c r="D141" s="61">
        <v>73.25</v>
      </c>
      <c r="E141" s="61">
        <v>84.67</v>
      </c>
      <c r="F141" s="62">
        <v>80.1</v>
      </c>
      <c r="G141" s="57">
        <v>67</v>
      </c>
      <c r="H141" s="60" t="s">
        <v>271</v>
      </c>
      <c r="I141" s="60" t="s">
        <v>272</v>
      </c>
      <c r="J141" s="60" t="s">
        <v>273</v>
      </c>
      <c r="K141" s="60" t="s">
        <v>1148</v>
      </c>
      <c r="L141" s="60">
        <v>19890714</v>
      </c>
      <c r="M141" s="60" t="s">
        <v>275</v>
      </c>
      <c r="N141" s="60" t="s">
        <v>302</v>
      </c>
      <c r="O141" s="60" t="s">
        <v>299</v>
      </c>
      <c r="P141" s="60" t="s">
        <v>278</v>
      </c>
      <c r="Q141" s="60" t="s">
        <v>309</v>
      </c>
      <c r="R141" s="60" t="s">
        <v>280</v>
      </c>
      <c r="S141" s="60" t="s">
        <v>1149</v>
      </c>
      <c r="T141" s="60" t="s">
        <v>282</v>
      </c>
      <c r="U141" s="60" t="s">
        <v>48</v>
      </c>
      <c r="V141" s="60" t="s">
        <v>1150</v>
      </c>
      <c r="W141" s="60" t="s">
        <v>1151</v>
      </c>
    </row>
    <row r="142" spans="1:23" ht="14.25">
      <c r="A142" s="57" t="s">
        <v>778</v>
      </c>
      <c r="B142" s="57">
        <v>20180578</v>
      </c>
      <c r="C142" s="57" t="s">
        <v>1152</v>
      </c>
      <c r="D142" s="61">
        <v>69</v>
      </c>
      <c r="E142" s="61">
        <v>87.33</v>
      </c>
      <c r="F142" s="62">
        <v>80</v>
      </c>
      <c r="G142" s="57">
        <v>68</v>
      </c>
      <c r="H142" s="60" t="s">
        <v>271</v>
      </c>
      <c r="I142" s="60" t="s">
        <v>272</v>
      </c>
      <c r="J142" s="60" t="s">
        <v>325</v>
      </c>
      <c r="K142" s="60" t="s">
        <v>1153</v>
      </c>
      <c r="L142" s="60">
        <v>19880202</v>
      </c>
      <c r="M142" s="60" t="s">
        <v>275</v>
      </c>
      <c r="N142" s="60" t="s">
        <v>276</v>
      </c>
      <c r="O142" s="60" t="s">
        <v>354</v>
      </c>
      <c r="P142" s="60" t="s">
        <v>930</v>
      </c>
      <c r="Q142" s="60" t="s">
        <v>279</v>
      </c>
      <c r="R142" s="60" t="s">
        <v>280</v>
      </c>
      <c r="S142" s="60" t="s">
        <v>1154</v>
      </c>
      <c r="T142" s="60" t="s">
        <v>646</v>
      </c>
      <c r="U142" s="60" t="s">
        <v>48</v>
      </c>
      <c r="V142" s="60" t="s">
        <v>1155</v>
      </c>
      <c r="W142" s="60" t="s">
        <v>1156</v>
      </c>
    </row>
    <row r="143" spans="1:23" ht="14.25">
      <c r="A143" s="57" t="s">
        <v>778</v>
      </c>
      <c r="B143" s="57">
        <v>20182243</v>
      </c>
      <c r="C143" s="57" t="s">
        <v>1157</v>
      </c>
      <c r="D143" s="61">
        <v>67.75</v>
      </c>
      <c r="E143" s="61">
        <v>88</v>
      </c>
      <c r="F143" s="62">
        <v>79.9</v>
      </c>
      <c r="G143" s="57">
        <v>69</v>
      </c>
      <c r="H143" s="60" t="s">
        <v>271</v>
      </c>
      <c r="I143" s="60" t="s">
        <v>366</v>
      </c>
      <c r="J143" s="60" t="s">
        <v>287</v>
      </c>
      <c r="K143" s="60" t="s">
        <v>1158</v>
      </c>
      <c r="L143" s="60">
        <v>19910107</v>
      </c>
      <c r="M143" s="60" t="s">
        <v>275</v>
      </c>
      <c r="N143" s="60" t="s">
        <v>276</v>
      </c>
      <c r="O143" s="60" t="s">
        <v>896</v>
      </c>
      <c r="P143" s="60" t="s">
        <v>591</v>
      </c>
      <c r="Q143" s="60" t="s">
        <v>646</v>
      </c>
      <c r="R143" s="60" t="s">
        <v>280</v>
      </c>
      <c r="S143" s="60" t="s">
        <v>1159</v>
      </c>
      <c r="T143" s="60" t="s">
        <v>646</v>
      </c>
      <c r="U143" s="60" t="s">
        <v>294</v>
      </c>
      <c r="V143" s="60" t="s">
        <v>1160</v>
      </c>
      <c r="W143" s="60" t="s">
        <v>1161</v>
      </c>
    </row>
    <row r="144" spans="1:23" ht="14.25">
      <c r="A144" s="57" t="s">
        <v>778</v>
      </c>
      <c r="B144" s="57">
        <v>20182226</v>
      </c>
      <c r="C144" s="57" t="s">
        <v>1162</v>
      </c>
      <c r="D144" s="61">
        <v>70.25</v>
      </c>
      <c r="E144" s="61">
        <v>86.33</v>
      </c>
      <c r="F144" s="62">
        <v>79.9</v>
      </c>
      <c r="G144" s="57">
        <v>70</v>
      </c>
      <c r="H144" s="60" t="s">
        <v>271</v>
      </c>
      <c r="I144" s="60" t="s">
        <v>286</v>
      </c>
      <c r="J144" s="60" t="s">
        <v>287</v>
      </c>
      <c r="K144" s="60" t="s">
        <v>1163</v>
      </c>
      <c r="L144" s="60">
        <v>19850811</v>
      </c>
      <c r="M144" s="60" t="s">
        <v>275</v>
      </c>
      <c r="N144" s="60" t="s">
        <v>302</v>
      </c>
      <c r="O144" s="60" t="s">
        <v>299</v>
      </c>
      <c r="P144" s="60" t="s">
        <v>278</v>
      </c>
      <c r="Q144" s="60" t="s">
        <v>309</v>
      </c>
      <c r="R144" s="60" t="s">
        <v>280</v>
      </c>
      <c r="S144" s="60" t="s">
        <v>1164</v>
      </c>
      <c r="T144" s="60" t="s">
        <v>646</v>
      </c>
      <c r="U144" s="60" t="s">
        <v>48</v>
      </c>
      <c r="V144" s="60" t="s">
        <v>1165</v>
      </c>
      <c r="W144" s="60" t="s">
        <v>1166</v>
      </c>
    </row>
    <row r="145" spans="1:23" ht="14.25">
      <c r="A145" s="57" t="s">
        <v>778</v>
      </c>
      <c r="B145" s="57">
        <v>20181918</v>
      </c>
      <c r="C145" s="57" t="s">
        <v>1167</v>
      </c>
      <c r="D145" s="61">
        <v>66.5</v>
      </c>
      <c r="E145" s="61">
        <v>88.67</v>
      </c>
      <c r="F145" s="62">
        <v>79.8</v>
      </c>
      <c r="G145" s="57">
        <v>71</v>
      </c>
      <c r="H145" s="60" t="s">
        <v>271</v>
      </c>
      <c r="I145" s="60" t="s">
        <v>272</v>
      </c>
      <c r="J145" s="60" t="s">
        <v>325</v>
      </c>
      <c r="K145" s="60" t="s">
        <v>1168</v>
      </c>
      <c r="L145" s="60">
        <v>19941008</v>
      </c>
      <c r="M145" s="60" t="s">
        <v>275</v>
      </c>
      <c r="N145" s="60" t="s">
        <v>276</v>
      </c>
      <c r="O145" s="60" t="s">
        <v>299</v>
      </c>
      <c r="P145" s="60" t="s">
        <v>278</v>
      </c>
      <c r="Q145" s="60" t="s">
        <v>279</v>
      </c>
      <c r="R145" s="60" t="s">
        <v>280</v>
      </c>
      <c r="S145" s="60" t="s">
        <v>1169</v>
      </c>
      <c r="T145" s="60" t="s">
        <v>302</v>
      </c>
      <c r="U145" s="60" t="s">
        <v>294</v>
      </c>
      <c r="V145" s="60" t="s">
        <v>1170</v>
      </c>
      <c r="W145" s="60" t="s">
        <v>1171</v>
      </c>
    </row>
    <row r="146" spans="1:23" ht="14.25">
      <c r="A146" s="57" t="s">
        <v>778</v>
      </c>
      <c r="B146" s="57">
        <v>20182936</v>
      </c>
      <c r="C146" s="57" t="s">
        <v>1172</v>
      </c>
      <c r="D146" s="61">
        <v>68</v>
      </c>
      <c r="E146" s="61">
        <v>87.67</v>
      </c>
      <c r="F146" s="62">
        <v>79.8</v>
      </c>
      <c r="G146" s="57">
        <v>72</v>
      </c>
      <c r="H146" s="60" t="s">
        <v>271</v>
      </c>
      <c r="I146" s="60" t="s">
        <v>272</v>
      </c>
      <c r="J146" s="60" t="s">
        <v>325</v>
      </c>
      <c r="K146" s="60" t="s">
        <v>1173</v>
      </c>
      <c r="L146" s="60">
        <v>19960813</v>
      </c>
      <c r="M146" s="60" t="s">
        <v>275</v>
      </c>
      <c r="N146" s="60" t="s">
        <v>276</v>
      </c>
      <c r="O146" s="60" t="s">
        <v>1174</v>
      </c>
      <c r="P146" s="60" t="s">
        <v>875</v>
      </c>
      <c r="Q146" s="60" t="s">
        <v>646</v>
      </c>
      <c r="R146" s="60" t="s">
        <v>280</v>
      </c>
      <c r="S146" s="60" t="s">
        <v>302</v>
      </c>
      <c r="T146" s="60" t="s">
        <v>302</v>
      </c>
      <c r="U146" s="60" t="s">
        <v>294</v>
      </c>
      <c r="V146" s="60" t="s">
        <v>1175</v>
      </c>
      <c r="W146" s="60" t="s">
        <v>1176</v>
      </c>
    </row>
    <row r="147" spans="1:23" ht="14.25">
      <c r="A147" s="57" t="s">
        <v>778</v>
      </c>
      <c r="B147" s="57">
        <v>20182379</v>
      </c>
      <c r="C147" s="57" t="s">
        <v>1177</v>
      </c>
      <c r="D147" s="61">
        <v>69</v>
      </c>
      <c r="E147" s="61">
        <v>87</v>
      </c>
      <c r="F147" s="62">
        <v>79.8</v>
      </c>
      <c r="G147" s="57">
        <v>73</v>
      </c>
      <c r="H147" s="60" t="s">
        <v>271</v>
      </c>
      <c r="I147" s="60" t="s">
        <v>272</v>
      </c>
      <c r="J147" s="60" t="s">
        <v>273</v>
      </c>
      <c r="K147" s="60" t="s">
        <v>1178</v>
      </c>
      <c r="L147" s="60">
        <v>19880108</v>
      </c>
      <c r="M147" s="60" t="s">
        <v>275</v>
      </c>
      <c r="N147" s="60" t="s">
        <v>276</v>
      </c>
      <c r="O147" s="60" t="s">
        <v>1092</v>
      </c>
      <c r="P147" s="60" t="s">
        <v>455</v>
      </c>
      <c r="Q147" s="60" t="s">
        <v>646</v>
      </c>
      <c r="R147" s="60" t="s">
        <v>280</v>
      </c>
      <c r="S147" s="60" t="s">
        <v>1179</v>
      </c>
      <c r="T147" s="60" t="s">
        <v>282</v>
      </c>
      <c r="U147" s="60" t="s">
        <v>294</v>
      </c>
      <c r="V147" s="60" t="s">
        <v>1180</v>
      </c>
      <c r="W147" s="60" t="s">
        <v>1181</v>
      </c>
    </row>
    <row r="148" spans="1:23" ht="14.25">
      <c r="A148" s="57" t="s">
        <v>778</v>
      </c>
      <c r="B148" s="57">
        <v>20180337</v>
      </c>
      <c r="C148" s="57" t="s">
        <v>1182</v>
      </c>
      <c r="D148" s="61">
        <v>70.25</v>
      </c>
      <c r="E148" s="61">
        <v>86</v>
      </c>
      <c r="F148" s="62">
        <v>79.7</v>
      </c>
      <c r="G148" s="57">
        <v>74</v>
      </c>
      <c r="H148" s="60" t="s">
        <v>271</v>
      </c>
      <c r="I148" s="60" t="s">
        <v>333</v>
      </c>
      <c r="J148" s="60" t="s">
        <v>325</v>
      </c>
      <c r="K148" s="60" t="s">
        <v>1183</v>
      </c>
      <c r="L148" s="60">
        <v>19900609</v>
      </c>
      <c r="M148" s="60" t="s">
        <v>289</v>
      </c>
      <c r="N148" s="60" t="s">
        <v>290</v>
      </c>
      <c r="O148" s="60" t="s">
        <v>291</v>
      </c>
      <c r="P148" s="60" t="s">
        <v>875</v>
      </c>
      <c r="Q148" s="60" t="s">
        <v>309</v>
      </c>
      <c r="R148" s="60" t="s">
        <v>280</v>
      </c>
      <c r="S148" s="60" t="s">
        <v>302</v>
      </c>
      <c r="T148" s="60" t="s">
        <v>302</v>
      </c>
      <c r="U148" s="60" t="s">
        <v>294</v>
      </c>
      <c r="V148" s="60" t="s">
        <v>1184</v>
      </c>
      <c r="W148" s="60" t="s">
        <v>1185</v>
      </c>
    </row>
    <row r="149" spans="1:23" ht="14.25">
      <c r="A149" s="57" t="s">
        <v>778</v>
      </c>
      <c r="B149" s="57">
        <v>20182477</v>
      </c>
      <c r="C149" s="57" t="s">
        <v>1186</v>
      </c>
      <c r="D149" s="61">
        <v>67</v>
      </c>
      <c r="E149" s="61">
        <v>88</v>
      </c>
      <c r="F149" s="62">
        <v>79.6</v>
      </c>
      <c r="G149" s="57">
        <v>75</v>
      </c>
      <c r="H149" s="60" t="s">
        <v>271</v>
      </c>
      <c r="I149" s="60" t="s">
        <v>272</v>
      </c>
      <c r="J149" s="60" t="s">
        <v>325</v>
      </c>
      <c r="K149" s="60" t="s">
        <v>1187</v>
      </c>
      <c r="L149" s="60">
        <v>19921104</v>
      </c>
      <c r="M149" s="60" t="s">
        <v>275</v>
      </c>
      <c r="N149" s="60" t="s">
        <v>276</v>
      </c>
      <c r="O149" s="60" t="s">
        <v>745</v>
      </c>
      <c r="P149" s="60" t="s">
        <v>1188</v>
      </c>
      <c r="Q149" s="60" t="s">
        <v>309</v>
      </c>
      <c r="R149" s="60" t="s">
        <v>280</v>
      </c>
      <c r="S149" s="60" t="s">
        <v>1189</v>
      </c>
      <c r="T149" s="60" t="s">
        <v>646</v>
      </c>
      <c r="U149" s="60" t="s">
        <v>294</v>
      </c>
      <c r="V149" s="60" t="s">
        <v>1190</v>
      </c>
      <c r="W149" s="60" t="s">
        <v>1191</v>
      </c>
    </row>
    <row r="150" spans="1:23" ht="14.25">
      <c r="A150" s="57" t="s">
        <v>778</v>
      </c>
      <c r="B150" s="57">
        <v>20182930</v>
      </c>
      <c r="C150" s="57" t="s">
        <v>1192</v>
      </c>
      <c r="D150" s="61">
        <v>67.25</v>
      </c>
      <c r="E150" s="61">
        <v>87.67</v>
      </c>
      <c r="F150" s="62">
        <v>79.5</v>
      </c>
      <c r="G150" s="57">
        <v>76</v>
      </c>
      <c r="H150" s="60" t="s">
        <v>271</v>
      </c>
      <c r="I150" s="60" t="s">
        <v>333</v>
      </c>
      <c r="J150" s="60" t="s">
        <v>325</v>
      </c>
      <c r="K150" s="60" t="s">
        <v>1193</v>
      </c>
      <c r="L150" s="60">
        <v>19960430</v>
      </c>
      <c r="M150" s="60" t="s">
        <v>275</v>
      </c>
      <c r="N150" s="60" t="s">
        <v>276</v>
      </c>
      <c r="O150" s="60" t="s">
        <v>1174</v>
      </c>
      <c r="P150" s="60" t="s">
        <v>875</v>
      </c>
      <c r="Q150" s="60" t="s">
        <v>646</v>
      </c>
      <c r="R150" s="60" t="s">
        <v>280</v>
      </c>
      <c r="S150" s="60" t="s">
        <v>302</v>
      </c>
      <c r="T150" s="60" t="s">
        <v>302</v>
      </c>
      <c r="U150" s="60" t="s">
        <v>294</v>
      </c>
      <c r="V150" s="60" t="s">
        <v>1194</v>
      </c>
      <c r="W150" s="60" t="s">
        <v>1195</v>
      </c>
    </row>
    <row r="151" spans="1:23" ht="14.25">
      <c r="A151" s="57" t="s">
        <v>778</v>
      </c>
      <c r="B151" s="57">
        <v>20182247</v>
      </c>
      <c r="C151" s="57" t="s">
        <v>1196</v>
      </c>
      <c r="D151" s="61">
        <v>66.5</v>
      </c>
      <c r="E151" s="61">
        <v>87.83</v>
      </c>
      <c r="F151" s="62">
        <v>79.3</v>
      </c>
      <c r="G151" s="57">
        <v>77</v>
      </c>
      <c r="H151" s="60" t="s">
        <v>271</v>
      </c>
      <c r="I151" s="60" t="s">
        <v>272</v>
      </c>
      <c r="J151" s="60" t="s">
        <v>325</v>
      </c>
      <c r="K151" s="60" t="s">
        <v>1197</v>
      </c>
      <c r="L151" s="60">
        <v>19941005</v>
      </c>
      <c r="M151" s="60" t="s">
        <v>275</v>
      </c>
      <c r="N151" s="60" t="s">
        <v>276</v>
      </c>
      <c r="O151" s="60" t="s">
        <v>1198</v>
      </c>
      <c r="P151" s="60" t="s">
        <v>869</v>
      </c>
      <c r="Q151" s="60" t="s">
        <v>646</v>
      </c>
      <c r="R151" s="60" t="s">
        <v>280</v>
      </c>
      <c r="S151" s="60" t="s">
        <v>1199</v>
      </c>
      <c r="T151" s="60" t="s">
        <v>1200</v>
      </c>
      <c r="U151" s="60" t="s">
        <v>294</v>
      </c>
      <c r="V151" s="60" t="s">
        <v>1201</v>
      </c>
      <c r="W151" s="60" t="s">
        <v>1202</v>
      </c>
    </row>
    <row r="152" spans="1:23" ht="14.25">
      <c r="A152" s="57" t="s">
        <v>778</v>
      </c>
      <c r="B152" s="57">
        <v>20181481</v>
      </c>
      <c r="C152" s="57" t="s">
        <v>1203</v>
      </c>
      <c r="D152" s="61">
        <v>68.75</v>
      </c>
      <c r="E152" s="61">
        <v>86.33</v>
      </c>
      <c r="F152" s="62">
        <v>79.3</v>
      </c>
      <c r="G152" s="57">
        <v>78</v>
      </c>
      <c r="H152" s="60" t="s">
        <v>271</v>
      </c>
      <c r="I152" s="60" t="s">
        <v>272</v>
      </c>
      <c r="J152" s="60" t="s">
        <v>273</v>
      </c>
      <c r="K152" s="60" t="s">
        <v>1204</v>
      </c>
      <c r="L152" s="60">
        <v>19881108</v>
      </c>
      <c r="M152" s="60" t="s">
        <v>275</v>
      </c>
      <c r="N152" s="60" t="s">
        <v>276</v>
      </c>
      <c r="O152" s="60" t="s">
        <v>1205</v>
      </c>
      <c r="P152" s="60" t="s">
        <v>455</v>
      </c>
      <c r="Q152" s="60" t="s">
        <v>646</v>
      </c>
      <c r="R152" s="60" t="s">
        <v>280</v>
      </c>
      <c r="S152" s="60" t="s">
        <v>1206</v>
      </c>
      <c r="T152" s="60" t="s">
        <v>455</v>
      </c>
      <c r="U152" s="60" t="s">
        <v>48</v>
      </c>
      <c r="V152" s="60" t="s">
        <v>1207</v>
      </c>
      <c r="W152" s="60" t="s">
        <v>1208</v>
      </c>
    </row>
    <row r="153" spans="1:23" ht="14.25">
      <c r="A153" s="57" t="s">
        <v>778</v>
      </c>
      <c r="B153" s="57">
        <v>20182597</v>
      </c>
      <c r="C153" s="57" t="s">
        <v>1209</v>
      </c>
      <c r="D153" s="61">
        <v>69.75</v>
      </c>
      <c r="E153" s="61">
        <v>85.67</v>
      </c>
      <c r="F153" s="62">
        <v>79.3</v>
      </c>
      <c r="G153" s="57">
        <v>79</v>
      </c>
      <c r="H153" s="60" t="s">
        <v>271</v>
      </c>
      <c r="I153" s="60" t="s">
        <v>272</v>
      </c>
      <c r="J153" s="60" t="s">
        <v>287</v>
      </c>
      <c r="K153" s="60" t="s">
        <v>1210</v>
      </c>
      <c r="L153" s="60">
        <v>19900115</v>
      </c>
      <c r="M153" s="60" t="s">
        <v>275</v>
      </c>
      <c r="N153" s="60" t="s">
        <v>276</v>
      </c>
      <c r="O153" s="60" t="s">
        <v>402</v>
      </c>
      <c r="P153" s="60" t="s">
        <v>1118</v>
      </c>
      <c r="Q153" s="60" t="s">
        <v>1211</v>
      </c>
      <c r="R153" s="60" t="s">
        <v>280</v>
      </c>
      <c r="S153" s="60" t="s">
        <v>1212</v>
      </c>
      <c r="T153" s="60" t="s">
        <v>309</v>
      </c>
      <c r="U153" s="60" t="s">
        <v>47</v>
      </c>
      <c r="V153" s="60" t="s">
        <v>1213</v>
      </c>
      <c r="W153" s="60" t="s">
        <v>1214</v>
      </c>
    </row>
    <row r="154" spans="1:23" ht="14.25">
      <c r="A154" s="57" t="s">
        <v>778</v>
      </c>
      <c r="B154" s="57">
        <v>20181460</v>
      </c>
      <c r="C154" s="57" t="s">
        <v>1215</v>
      </c>
      <c r="D154" s="61">
        <v>70.25</v>
      </c>
      <c r="E154" s="61">
        <v>85.33</v>
      </c>
      <c r="F154" s="62">
        <v>79.3</v>
      </c>
      <c r="G154" s="57">
        <v>80</v>
      </c>
      <c r="H154" s="60" t="s">
        <v>271</v>
      </c>
      <c r="I154" s="60" t="s">
        <v>272</v>
      </c>
      <c r="J154" s="60" t="s">
        <v>287</v>
      </c>
      <c r="K154" s="60" t="s">
        <v>1216</v>
      </c>
      <c r="L154" s="60">
        <v>19890702</v>
      </c>
      <c r="M154" s="60" t="s">
        <v>289</v>
      </c>
      <c r="N154" s="60" t="s">
        <v>290</v>
      </c>
      <c r="O154" s="60" t="s">
        <v>1217</v>
      </c>
      <c r="P154" s="60" t="s">
        <v>1218</v>
      </c>
      <c r="Q154" s="60" t="s">
        <v>646</v>
      </c>
      <c r="R154" s="60" t="s">
        <v>280</v>
      </c>
      <c r="S154" s="60" t="s">
        <v>1062</v>
      </c>
      <c r="T154" s="60" t="s">
        <v>282</v>
      </c>
      <c r="U154" s="60" t="s">
        <v>294</v>
      </c>
      <c r="V154" s="60" t="s">
        <v>1219</v>
      </c>
      <c r="W154" s="60" t="s">
        <v>1220</v>
      </c>
    </row>
    <row r="155" spans="1:23" ht="14.25">
      <c r="A155" s="57" t="s">
        <v>778</v>
      </c>
      <c r="B155" s="57">
        <v>20183147</v>
      </c>
      <c r="C155" s="57" t="s">
        <v>1221</v>
      </c>
      <c r="D155" s="61">
        <v>70.5</v>
      </c>
      <c r="E155" s="61">
        <v>85</v>
      </c>
      <c r="F155" s="62">
        <v>79.2</v>
      </c>
      <c r="G155" s="57">
        <v>81</v>
      </c>
      <c r="H155" s="60" t="s">
        <v>271</v>
      </c>
      <c r="I155" s="60" t="s">
        <v>493</v>
      </c>
      <c r="J155" s="60" t="s">
        <v>273</v>
      </c>
      <c r="K155" s="60" t="s">
        <v>1222</v>
      </c>
      <c r="L155" s="60">
        <v>19891028</v>
      </c>
      <c r="M155" s="60" t="s">
        <v>275</v>
      </c>
      <c r="N155" s="60" t="s">
        <v>302</v>
      </c>
      <c r="O155" s="60" t="s">
        <v>602</v>
      </c>
      <c r="P155" s="60" t="s">
        <v>455</v>
      </c>
      <c r="Q155" s="60" t="s">
        <v>1223</v>
      </c>
      <c r="R155" s="60" t="s">
        <v>280</v>
      </c>
      <c r="S155" s="60" t="s">
        <v>1224</v>
      </c>
      <c r="T155" s="60" t="s">
        <v>1225</v>
      </c>
      <c r="U155" s="60" t="s">
        <v>294</v>
      </c>
      <c r="V155" s="60" t="s">
        <v>1226</v>
      </c>
      <c r="W155" s="60" t="s">
        <v>1227</v>
      </c>
    </row>
    <row r="156" spans="1:23" ht="14.25">
      <c r="A156" s="57" t="s">
        <v>778</v>
      </c>
      <c r="B156" s="57">
        <v>20182894</v>
      </c>
      <c r="C156" s="57" t="s">
        <v>1228</v>
      </c>
      <c r="D156" s="61">
        <v>69.75</v>
      </c>
      <c r="E156" s="61">
        <v>85.33</v>
      </c>
      <c r="F156" s="62">
        <v>79.1</v>
      </c>
      <c r="G156" s="57">
        <v>82</v>
      </c>
      <c r="H156" s="60" t="s">
        <v>271</v>
      </c>
      <c r="I156" s="60" t="s">
        <v>272</v>
      </c>
      <c r="J156" s="60" t="s">
        <v>325</v>
      </c>
      <c r="K156" s="60" t="s">
        <v>1229</v>
      </c>
      <c r="L156" s="60">
        <v>19910224</v>
      </c>
      <c r="M156" s="60" t="s">
        <v>275</v>
      </c>
      <c r="N156" s="60" t="s">
        <v>276</v>
      </c>
      <c r="O156" s="60" t="s">
        <v>1230</v>
      </c>
      <c r="P156" s="60" t="s">
        <v>1231</v>
      </c>
      <c r="Q156" s="60" t="s">
        <v>937</v>
      </c>
      <c r="R156" s="60" t="s">
        <v>280</v>
      </c>
      <c r="S156" s="60" t="s">
        <v>1232</v>
      </c>
      <c r="T156" s="60" t="s">
        <v>646</v>
      </c>
      <c r="U156" s="60" t="s">
        <v>294</v>
      </c>
      <c r="V156" s="60" t="s">
        <v>1233</v>
      </c>
      <c r="W156" s="60" t="s">
        <v>1234</v>
      </c>
    </row>
    <row r="157" spans="1:23" ht="14.25">
      <c r="A157" s="57" t="s">
        <v>778</v>
      </c>
      <c r="B157" s="57">
        <v>20180666</v>
      </c>
      <c r="C157" s="57" t="s">
        <v>1235</v>
      </c>
      <c r="D157" s="61">
        <v>66.5</v>
      </c>
      <c r="E157" s="61">
        <v>87.33</v>
      </c>
      <c r="F157" s="62">
        <v>79</v>
      </c>
      <c r="G157" s="57">
        <v>83</v>
      </c>
      <c r="H157" s="60" t="s">
        <v>271</v>
      </c>
      <c r="I157" s="60" t="s">
        <v>272</v>
      </c>
      <c r="J157" s="60" t="s">
        <v>273</v>
      </c>
      <c r="K157" s="60" t="s">
        <v>1236</v>
      </c>
      <c r="L157" s="60">
        <v>19901127</v>
      </c>
      <c r="M157" s="60" t="s">
        <v>275</v>
      </c>
      <c r="N157" s="60" t="s">
        <v>276</v>
      </c>
      <c r="O157" s="60" t="s">
        <v>745</v>
      </c>
      <c r="P157" s="60" t="s">
        <v>1237</v>
      </c>
      <c r="Q157" s="60" t="s">
        <v>279</v>
      </c>
      <c r="R157" s="60" t="s">
        <v>280</v>
      </c>
      <c r="S157" s="60" t="s">
        <v>1238</v>
      </c>
      <c r="T157" s="60" t="s">
        <v>282</v>
      </c>
      <c r="U157" s="60" t="s">
        <v>294</v>
      </c>
      <c r="V157" s="60" t="s">
        <v>1239</v>
      </c>
      <c r="W157" s="60" t="s">
        <v>1240</v>
      </c>
    </row>
    <row r="158" spans="1:23" ht="14.25">
      <c r="A158" s="57" t="s">
        <v>778</v>
      </c>
      <c r="B158" s="57">
        <v>20181099</v>
      </c>
      <c r="C158" s="57" t="s">
        <v>1241</v>
      </c>
      <c r="D158" s="61">
        <v>67</v>
      </c>
      <c r="E158" s="61">
        <v>87</v>
      </c>
      <c r="F158" s="62">
        <v>79</v>
      </c>
      <c r="G158" s="57">
        <v>84</v>
      </c>
      <c r="H158" s="60" t="s">
        <v>271</v>
      </c>
      <c r="I158" s="60" t="s">
        <v>272</v>
      </c>
      <c r="J158" s="60" t="s">
        <v>325</v>
      </c>
      <c r="K158" s="60" t="s">
        <v>1242</v>
      </c>
      <c r="L158" s="60">
        <v>19941020</v>
      </c>
      <c r="M158" s="60" t="s">
        <v>275</v>
      </c>
      <c r="N158" s="60" t="s">
        <v>276</v>
      </c>
      <c r="O158" s="60" t="s">
        <v>757</v>
      </c>
      <c r="P158" s="60" t="s">
        <v>278</v>
      </c>
      <c r="Q158" s="60" t="s">
        <v>279</v>
      </c>
      <c r="R158" s="60" t="s">
        <v>280</v>
      </c>
      <c r="S158" s="60" t="s">
        <v>1243</v>
      </c>
      <c r="T158" s="60" t="s">
        <v>282</v>
      </c>
      <c r="U158" s="60" t="s">
        <v>294</v>
      </c>
      <c r="V158" s="60" t="s">
        <v>1244</v>
      </c>
      <c r="W158" s="60" t="s">
        <v>1245</v>
      </c>
    </row>
    <row r="159" spans="1:23" ht="14.25">
      <c r="A159" s="57" t="s">
        <v>778</v>
      </c>
      <c r="B159" s="57">
        <v>20181319</v>
      </c>
      <c r="C159" s="57" t="s">
        <v>1246</v>
      </c>
      <c r="D159" s="61">
        <v>67.75</v>
      </c>
      <c r="E159" s="61">
        <v>86.33</v>
      </c>
      <c r="F159" s="62">
        <v>78.9</v>
      </c>
      <c r="G159" s="57">
        <v>85</v>
      </c>
      <c r="H159" s="60" t="s">
        <v>271</v>
      </c>
      <c r="I159" s="60" t="s">
        <v>272</v>
      </c>
      <c r="J159" s="60" t="s">
        <v>325</v>
      </c>
      <c r="K159" s="60" t="s">
        <v>1247</v>
      </c>
      <c r="L159" s="60">
        <v>19960815</v>
      </c>
      <c r="M159" s="60" t="s">
        <v>275</v>
      </c>
      <c r="N159" s="60" t="s">
        <v>276</v>
      </c>
      <c r="O159" s="60" t="s">
        <v>314</v>
      </c>
      <c r="P159" s="60" t="s">
        <v>278</v>
      </c>
      <c r="Q159" s="60" t="s">
        <v>279</v>
      </c>
      <c r="R159" s="60" t="s">
        <v>280</v>
      </c>
      <c r="S159" s="60" t="s">
        <v>302</v>
      </c>
      <c r="T159" s="60" t="s">
        <v>302</v>
      </c>
      <c r="U159" s="60" t="s">
        <v>294</v>
      </c>
      <c r="V159" s="60" t="s">
        <v>1248</v>
      </c>
      <c r="W159" s="60" t="s">
        <v>1249</v>
      </c>
    </row>
    <row r="160" spans="1:23" ht="14.25">
      <c r="A160" s="57" t="s">
        <v>778</v>
      </c>
      <c r="B160" s="57">
        <v>20182363</v>
      </c>
      <c r="C160" s="57" t="s">
        <v>1250</v>
      </c>
      <c r="D160" s="61">
        <v>73.25</v>
      </c>
      <c r="E160" s="61">
        <v>82.67</v>
      </c>
      <c r="F160" s="62">
        <v>78.9</v>
      </c>
      <c r="G160" s="57">
        <v>86</v>
      </c>
      <c r="H160" s="60" t="s">
        <v>271</v>
      </c>
      <c r="I160" s="60" t="s">
        <v>272</v>
      </c>
      <c r="J160" s="60" t="s">
        <v>325</v>
      </c>
      <c r="K160" s="60" t="s">
        <v>1251</v>
      </c>
      <c r="L160" s="60">
        <v>19950429</v>
      </c>
      <c r="M160" s="60" t="s">
        <v>275</v>
      </c>
      <c r="N160" s="60" t="s">
        <v>276</v>
      </c>
      <c r="O160" s="60" t="s">
        <v>342</v>
      </c>
      <c r="P160" s="60" t="s">
        <v>278</v>
      </c>
      <c r="Q160" s="60" t="s">
        <v>646</v>
      </c>
      <c r="R160" s="60" t="s">
        <v>280</v>
      </c>
      <c r="S160" s="60" t="s">
        <v>302</v>
      </c>
      <c r="T160" s="60" t="s">
        <v>282</v>
      </c>
      <c r="U160" s="60" t="s">
        <v>294</v>
      </c>
      <c r="V160" s="60" t="s">
        <v>1252</v>
      </c>
      <c r="W160" s="60" t="s">
        <v>1253</v>
      </c>
    </row>
    <row r="161" spans="1:23" ht="14.25">
      <c r="A161" s="57" t="s">
        <v>778</v>
      </c>
      <c r="B161" s="57">
        <v>20181366</v>
      </c>
      <c r="C161" s="57" t="s">
        <v>1254</v>
      </c>
      <c r="D161" s="61">
        <v>66.5</v>
      </c>
      <c r="E161" s="61">
        <v>87</v>
      </c>
      <c r="F161" s="62">
        <v>78.8</v>
      </c>
      <c r="G161" s="57">
        <v>87</v>
      </c>
      <c r="H161" s="60" t="s">
        <v>271</v>
      </c>
      <c r="I161" s="60" t="s">
        <v>493</v>
      </c>
      <c r="J161" s="60" t="s">
        <v>287</v>
      </c>
      <c r="K161" s="60" t="s">
        <v>1255</v>
      </c>
      <c r="L161" s="60">
        <v>19870309</v>
      </c>
      <c r="M161" s="60" t="s">
        <v>275</v>
      </c>
      <c r="N161" s="60" t="s">
        <v>276</v>
      </c>
      <c r="O161" s="60" t="s">
        <v>299</v>
      </c>
      <c r="P161" s="60" t="s">
        <v>1256</v>
      </c>
      <c r="Q161" s="60" t="s">
        <v>309</v>
      </c>
      <c r="R161" s="60" t="s">
        <v>280</v>
      </c>
      <c r="S161" s="60" t="s">
        <v>1257</v>
      </c>
      <c r="T161" s="60" t="s">
        <v>282</v>
      </c>
      <c r="U161" s="60" t="s">
        <v>48</v>
      </c>
      <c r="V161" s="60" t="s">
        <v>1258</v>
      </c>
      <c r="W161" s="60" t="s">
        <v>1259</v>
      </c>
    </row>
    <row r="162" spans="1:23" ht="14.25">
      <c r="A162" s="57" t="s">
        <v>778</v>
      </c>
      <c r="B162" s="57">
        <v>20183602</v>
      </c>
      <c r="C162" s="57" t="s">
        <v>1260</v>
      </c>
      <c r="D162" s="61">
        <v>68.75</v>
      </c>
      <c r="E162" s="61">
        <v>85.33</v>
      </c>
      <c r="F162" s="62">
        <v>78.7</v>
      </c>
      <c r="G162" s="57">
        <v>88</v>
      </c>
      <c r="H162" s="60" t="s">
        <v>271</v>
      </c>
      <c r="I162" s="60" t="s">
        <v>1261</v>
      </c>
      <c r="J162" s="60" t="s">
        <v>325</v>
      </c>
      <c r="K162" s="60" t="s">
        <v>1262</v>
      </c>
      <c r="L162" s="60">
        <v>19901008</v>
      </c>
      <c r="M162" s="60" t="s">
        <v>289</v>
      </c>
      <c r="N162" s="60" t="s">
        <v>290</v>
      </c>
      <c r="O162" s="60" t="s">
        <v>291</v>
      </c>
      <c r="P162" s="60" t="s">
        <v>511</v>
      </c>
      <c r="Q162" s="60" t="s">
        <v>279</v>
      </c>
      <c r="R162" s="60" t="s">
        <v>280</v>
      </c>
      <c r="S162" s="60" t="s">
        <v>1263</v>
      </c>
      <c r="T162" s="60" t="s">
        <v>1264</v>
      </c>
      <c r="U162" s="60" t="s">
        <v>294</v>
      </c>
      <c r="V162" s="60" t="s">
        <v>1265</v>
      </c>
      <c r="W162" s="60" t="s">
        <v>1266</v>
      </c>
    </row>
    <row r="163" spans="1:23" ht="14.25">
      <c r="A163" s="57" t="s">
        <v>778</v>
      </c>
      <c r="B163" s="57">
        <v>20181534</v>
      </c>
      <c r="C163" s="57" t="s">
        <v>1267</v>
      </c>
      <c r="D163" s="61">
        <v>68.75</v>
      </c>
      <c r="E163" s="61">
        <v>85.33</v>
      </c>
      <c r="F163" s="62">
        <v>78.7</v>
      </c>
      <c r="G163" s="57">
        <v>88</v>
      </c>
      <c r="H163" s="60" t="s">
        <v>271</v>
      </c>
      <c r="I163" s="60" t="s">
        <v>695</v>
      </c>
      <c r="J163" s="60" t="s">
        <v>273</v>
      </c>
      <c r="K163" s="60" t="s">
        <v>1268</v>
      </c>
      <c r="L163" s="60">
        <v>19880330</v>
      </c>
      <c r="M163" s="60" t="s">
        <v>289</v>
      </c>
      <c r="N163" s="60" t="s">
        <v>290</v>
      </c>
      <c r="O163" s="60" t="s">
        <v>299</v>
      </c>
      <c r="P163" s="60" t="s">
        <v>914</v>
      </c>
      <c r="Q163" s="60" t="s">
        <v>646</v>
      </c>
      <c r="R163" s="60" t="s">
        <v>280</v>
      </c>
      <c r="S163" s="60" t="s">
        <v>1269</v>
      </c>
      <c r="T163" s="60" t="s">
        <v>646</v>
      </c>
      <c r="U163" s="60" t="s">
        <v>48</v>
      </c>
      <c r="V163" s="60" t="s">
        <v>1270</v>
      </c>
      <c r="W163" s="60" t="s">
        <v>1271</v>
      </c>
    </row>
    <row r="164" spans="1:23" ht="14.25">
      <c r="A164" s="57" t="s">
        <v>778</v>
      </c>
      <c r="B164" s="57">
        <v>20184023</v>
      </c>
      <c r="C164" s="57" t="s">
        <v>1272</v>
      </c>
      <c r="D164" s="61">
        <v>67</v>
      </c>
      <c r="E164" s="61">
        <v>86.33</v>
      </c>
      <c r="F164" s="62">
        <v>78.6</v>
      </c>
      <c r="G164" s="57">
        <v>90</v>
      </c>
      <c r="H164" s="60" t="s">
        <v>271</v>
      </c>
      <c r="I164" s="60" t="s">
        <v>286</v>
      </c>
      <c r="J164" s="60" t="s">
        <v>287</v>
      </c>
      <c r="K164" s="60" t="s">
        <v>1273</v>
      </c>
      <c r="L164" s="60">
        <v>19940629</v>
      </c>
      <c r="M164" s="60" t="s">
        <v>275</v>
      </c>
      <c r="N164" s="60" t="s">
        <v>276</v>
      </c>
      <c r="O164" s="60" t="s">
        <v>342</v>
      </c>
      <c r="P164" s="60" t="s">
        <v>278</v>
      </c>
      <c r="Q164" s="60" t="s">
        <v>309</v>
      </c>
      <c r="R164" s="60" t="s">
        <v>280</v>
      </c>
      <c r="S164" s="60" t="s">
        <v>800</v>
      </c>
      <c r="T164" s="60" t="s">
        <v>282</v>
      </c>
      <c r="U164" s="60" t="s">
        <v>294</v>
      </c>
      <c r="V164" s="60" t="s">
        <v>1274</v>
      </c>
      <c r="W164" s="60" t="s">
        <v>1275</v>
      </c>
    </row>
    <row r="165" spans="1:23" ht="14.25">
      <c r="A165" s="57" t="s">
        <v>778</v>
      </c>
      <c r="B165" s="57">
        <v>20183538</v>
      </c>
      <c r="C165" s="57" t="s">
        <v>1276</v>
      </c>
      <c r="D165" s="61">
        <v>67.25</v>
      </c>
      <c r="E165" s="61">
        <v>86</v>
      </c>
      <c r="F165" s="62">
        <v>78.5</v>
      </c>
      <c r="G165" s="57">
        <v>91</v>
      </c>
      <c r="H165" s="60" t="s">
        <v>271</v>
      </c>
      <c r="I165" s="60" t="s">
        <v>1277</v>
      </c>
      <c r="J165" s="60" t="s">
        <v>287</v>
      </c>
      <c r="K165" s="60" t="s">
        <v>1278</v>
      </c>
      <c r="L165" s="60">
        <v>19880703</v>
      </c>
      <c r="M165" s="60" t="s">
        <v>275</v>
      </c>
      <c r="N165" s="60" t="s">
        <v>276</v>
      </c>
      <c r="O165" s="60" t="s">
        <v>299</v>
      </c>
      <c r="P165" s="60" t="s">
        <v>1279</v>
      </c>
      <c r="Q165" s="60" t="s">
        <v>646</v>
      </c>
      <c r="R165" s="60" t="s">
        <v>280</v>
      </c>
      <c r="S165" s="60" t="s">
        <v>1280</v>
      </c>
      <c r="T165" s="60" t="s">
        <v>646</v>
      </c>
      <c r="U165" s="60" t="s">
        <v>294</v>
      </c>
      <c r="V165" s="60" t="s">
        <v>1281</v>
      </c>
      <c r="W165" s="60" t="s">
        <v>1282</v>
      </c>
    </row>
    <row r="166" spans="1:23" ht="14.25">
      <c r="A166" s="63" t="s">
        <v>778</v>
      </c>
      <c r="B166" s="63">
        <v>20181609</v>
      </c>
      <c r="C166" s="63" t="s">
        <v>1283</v>
      </c>
      <c r="D166" s="64">
        <v>68.25</v>
      </c>
      <c r="E166" s="64">
        <v>85</v>
      </c>
      <c r="F166" s="65">
        <v>78.3</v>
      </c>
      <c r="G166" s="63">
        <v>92</v>
      </c>
      <c r="H166" s="60" t="s">
        <v>271</v>
      </c>
      <c r="I166" s="60" t="s">
        <v>272</v>
      </c>
      <c r="J166" s="60" t="s">
        <v>325</v>
      </c>
      <c r="K166" s="60" t="s">
        <v>1284</v>
      </c>
      <c r="L166" s="60">
        <v>19940707</v>
      </c>
      <c r="M166" s="60" t="s">
        <v>275</v>
      </c>
      <c r="N166" s="60" t="s">
        <v>276</v>
      </c>
      <c r="O166" s="60" t="s">
        <v>1285</v>
      </c>
      <c r="P166" s="60" t="s">
        <v>1286</v>
      </c>
      <c r="Q166" s="60" t="s">
        <v>646</v>
      </c>
      <c r="R166" s="60" t="s">
        <v>280</v>
      </c>
      <c r="S166" s="60" t="s">
        <v>302</v>
      </c>
      <c r="T166" s="60" t="s">
        <v>302</v>
      </c>
      <c r="U166" s="60" t="s">
        <v>294</v>
      </c>
      <c r="V166" s="60" t="s">
        <v>1287</v>
      </c>
      <c r="W166" s="60" t="s">
        <v>1288</v>
      </c>
    </row>
    <row r="167" spans="1:23" ht="14.25">
      <c r="A167" s="63" t="s">
        <v>778</v>
      </c>
      <c r="B167" s="63">
        <v>20180025</v>
      </c>
      <c r="C167" s="63" t="s">
        <v>1289</v>
      </c>
      <c r="D167" s="64">
        <v>68.25</v>
      </c>
      <c r="E167" s="64">
        <v>85</v>
      </c>
      <c r="F167" s="65">
        <v>78.3</v>
      </c>
      <c r="G167" s="63">
        <v>92</v>
      </c>
      <c r="H167" s="60" t="s">
        <v>271</v>
      </c>
      <c r="I167" s="60" t="s">
        <v>272</v>
      </c>
      <c r="J167" s="60" t="s">
        <v>273</v>
      </c>
      <c r="K167" s="60" t="s">
        <v>1290</v>
      </c>
      <c r="L167" s="60">
        <v>19931108</v>
      </c>
      <c r="M167" s="60" t="s">
        <v>275</v>
      </c>
      <c r="N167" s="60" t="s">
        <v>276</v>
      </c>
      <c r="O167" s="60" t="s">
        <v>757</v>
      </c>
      <c r="P167" s="60" t="s">
        <v>1118</v>
      </c>
      <c r="Q167" s="60" t="s">
        <v>1291</v>
      </c>
      <c r="R167" s="60" t="s">
        <v>280</v>
      </c>
      <c r="S167" s="60" t="s">
        <v>1292</v>
      </c>
      <c r="T167" s="60" t="s">
        <v>282</v>
      </c>
      <c r="U167" s="60" t="s">
        <v>294</v>
      </c>
      <c r="V167" s="60" t="s">
        <v>1293</v>
      </c>
      <c r="W167" s="60" t="s">
        <v>1294</v>
      </c>
    </row>
    <row r="168" spans="1:23" ht="14.25">
      <c r="A168" s="57" t="s">
        <v>778</v>
      </c>
      <c r="B168" s="57">
        <v>20182452</v>
      </c>
      <c r="C168" s="57" t="s">
        <v>1295</v>
      </c>
      <c r="D168" s="61">
        <v>67.5</v>
      </c>
      <c r="E168" s="61">
        <v>85.33</v>
      </c>
      <c r="F168" s="62">
        <v>78.2</v>
      </c>
      <c r="G168" s="57">
        <v>94</v>
      </c>
      <c r="H168" s="60" t="s">
        <v>271</v>
      </c>
      <c r="I168" s="60" t="s">
        <v>272</v>
      </c>
      <c r="J168" s="60" t="s">
        <v>273</v>
      </c>
      <c r="K168" s="60" t="s">
        <v>1296</v>
      </c>
      <c r="L168" s="60">
        <v>19920720</v>
      </c>
      <c r="M168" s="60" t="s">
        <v>275</v>
      </c>
      <c r="N168" s="60" t="s">
        <v>276</v>
      </c>
      <c r="O168" s="60" t="s">
        <v>1297</v>
      </c>
      <c r="P168" s="60" t="s">
        <v>526</v>
      </c>
      <c r="Q168" s="60" t="s">
        <v>646</v>
      </c>
      <c r="R168" s="60" t="s">
        <v>280</v>
      </c>
      <c r="S168" s="60" t="s">
        <v>1298</v>
      </c>
      <c r="T168" s="60" t="s">
        <v>282</v>
      </c>
      <c r="U168" s="60" t="s">
        <v>48</v>
      </c>
      <c r="V168" s="60" t="s">
        <v>1299</v>
      </c>
      <c r="W168" s="60" t="s">
        <v>1300</v>
      </c>
    </row>
    <row r="169" spans="1:23" ht="14.25">
      <c r="A169" s="57" t="s">
        <v>778</v>
      </c>
      <c r="B169" s="57">
        <v>20182428</v>
      </c>
      <c r="C169" s="57" t="s">
        <v>1301</v>
      </c>
      <c r="D169" s="61">
        <v>68</v>
      </c>
      <c r="E169" s="61">
        <v>85</v>
      </c>
      <c r="F169" s="62">
        <v>78.2</v>
      </c>
      <c r="G169" s="57">
        <v>95</v>
      </c>
      <c r="H169" s="60" t="s">
        <v>271</v>
      </c>
      <c r="I169" s="60" t="s">
        <v>333</v>
      </c>
      <c r="J169" s="60" t="s">
        <v>325</v>
      </c>
      <c r="K169" s="60" t="s">
        <v>1302</v>
      </c>
      <c r="L169" s="60">
        <v>19931230</v>
      </c>
      <c r="M169" s="60" t="s">
        <v>275</v>
      </c>
      <c r="N169" s="60" t="s">
        <v>276</v>
      </c>
      <c r="O169" s="60" t="s">
        <v>1139</v>
      </c>
      <c r="P169" s="60" t="s">
        <v>278</v>
      </c>
      <c r="Q169" s="60" t="s">
        <v>279</v>
      </c>
      <c r="R169" s="60" t="s">
        <v>280</v>
      </c>
      <c r="S169" s="60" t="s">
        <v>1303</v>
      </c>
      <c r="T169" s="60" t="s">
        <v>282</v>
      </c>
      <c r="U169" s="60" t="s">
        <v>294</v>
      </c>
      <c r="V169" s="60" t="s">
        <v>1304</v>
      </c>
      <c r="W169" s="60" t="s">
        <v>1305</v>
      </c>
    </row>
    <row r="170" spans="1:23" ht="14.25">
      <c r="A170" s="57" t="s">
        <v>778</v>
      </c>
      <c r="B170" s="57">
        <v>20184153</v>
      </c>
      <c r="C170" s="57" t="s">
        <v>1306</v>
      </c>
      <c r="D170" s="61">
        <v>68.25</v>
      </c>
      <c r="E170" s="61">
        <v>84.83</v>
      </c>
      <c r="F170" s="62">
        <v>78.2</v>
      </c>
      <c r="G170" s="57">
        <v>96</v>
      </c>
      <c r="H170" s="60" t="s">
        <v>271</v>
      </c>
      <c r="I170" s="60" t="s">
        <v>272</v>
      </c>
      <c r="J170" s="60" t="s">
        <v>325</v>
      </c>
      <c r="K170" s="60" t="s">
        <v>1307</v>
      </c>
      <c r="L170" s="60">
        <v>19931119</v>
      </c>
      <c r="M170" s="60" t="s">
        <v>275</v>
      </c>
      <c r="N170" s="60" t="s">
        <v>276</v>
      </c>
      <c r="O170" s="60" t="s">
        <v>745</v>
      </c>
      <c r="P170" s="60" t="s">
        <v>1308</v>
      </c>
      <c r="Q170" s="60" t="s">
        <v>437</v>
      </c>
      <c r="R170" s="60" t="s">
        <v>280</v>
      </c>
      <c r="S170" s="60" t="s">
        <v>1309</v>
      </c>
      <c r="T170" s="60" t="s">
        <v>646</v>
      </c>
      <c r="U170" s="60" t="s">
        <v>294</v>
      </c>
      <c r="V170" s="60" t="s">
        <v>1310</v>
      </c>
      <c r="W170" s="60" t="s">
        <v>1311</v>
      </c>
    </row>
    <row r="171" spans="1:23" ht="14.25">
      <c r="A171" s="57" t="s">
        <v>778</v>
      </c>
      <c r="B171" s="57">
        <v>20181194</v>
      </c>
      <c r="C171" s="57" t="s">
        <v>1312</v>
      </c>
      <c r="D171" s="61">
        <v>68.75</v>
      </c>
      <c r="E171" s="61">
        <v>84.33</v>
      </c>
      <c r="F171" s="62">
        <v>78.1</v>
      </c>
      <c r="G171" s="57">
        <v>97</v>
      </c>
      <c r="H171" s="60" t="s">
        <v>271</v>
      </c>
      <c r="I171" s="60" t="s">
        <v>286</v>
      </c>
      <c r="J171" s="60" t="s">
        <v>273</v>
      </c>
      <c r="K171" s="60" t="s">
        <v>1313</v>
      </c>
      <c r="L171" s="60">
        <v>19860503</v>
      </c>
      <c r="M171" s="60" t="s">
        <v>275</v>
      </c>
      <c r="N171" s="60" t="s">
        <v>276</v>
      </c>
      <c r="O171" s="60" t="s">
        <v>415</v>
      </c>
      <c r="P171" s="60" t="s">
        <v>455</v>
      </c>
      <c r="Q171" s="60" t="s">
        <v>309</v>
      </c>
      <c r="R171" s="60" t="s">
        <v>280</v>
      </c>
      <c r="S171" s="60" t="s">
        <v>1314</v>
      </c>
      <c r="T171" s="60" t="s">
        <v>282</v>
      </c>
      <c r="U171" s="60" t="s">
        <v>47</v>
      </c>
      <c r="V171" s="60" t="s">
        <v>1315</v>
      </c>
      <c r="W171" s="60" t="s">
        <v>1316</v>
      </c>
    </row>
    <row r="172" spans="1:23" ht="14.25">
      <c r="A172" s="57" t="s">
        <v>778</v>
      </c>
      <c r="B172" s="57">
        <v>20180090</v>
      </c>
      <c r="C172" s="57" t="s">
        <v>1317</v>
      </c>
      <c r="D172" s="61">
        <v>68</v>
      </c>
      <c r="E172" s="61">
        <v>84.67</v>
      </c>
      <c r="F172" s="62">
        <v>78</v>
      </c>
      <c r="G172" s="57">
        <v>98</v>
      </c>
      <c r="H172" s="60" t="s">
        <v>271</v>
      </c>
      <c r="I172" s="60" t="s">
        <v>523</v>
      </c>
      <c r="J172" s="60" t="s">
        <v>273</v>
      </c>
      <c r="K172" s="60" t="s">
        <v>1318</v>
      </c>
      <c r="L172" s="60">
        <v>19890821</v>
      </c>
      <c r="M172" s="60" t="s">
        <v>275</v>
      </c>
      <c r="N172" s="60" t="s">
        <v>302</v>
      </c>
      <c r="O172" s="60" t="s">
        <v>697</v>
      </c>
      <c r="P172" s="60" t="s">
        <v>1319</v>
      </c>
      <c r="Q172" s="60" t="s">
        <v>309</v>
      </c>
      <c r="R172" s="60" t="s">
        <v>280</v>
      </c>
      <c r="S172" s="60" t="s">
        <v>1320</v>
      </c>
      <c r="T172" s="60" t="s">
        <v>1320</v>
      </c>
      <c r="U172" s="60" t="s">
        <v>48</v>
      </c>
      <c r="V172" s="60" t="s">
        <v>1321</v>
      </c>
      <c r="W172" s="60" t="s">
        <v>1322</v>
      </c>
    </row>
    <row r="173" spans="1:23" ht="14.25">
      <c r="A173" s="57" t="s">
        <v>778</v>
      </c>
      <c r="B173" s="57">
        <v>20181425</v>
      </c>
      <c r="C173" s="57" t="s">
        <v>1323</v>
      </c>
      <c r="D173" s="61">
        <v>68.5</v>
      </c>
      <c r="E173" s="61">
        <v>84.33</v>
      </c>
      <c r="F173" s="62">
        <v>78</v>
      </c>
      <c r="G173" s="57">
        <v>99</v>
      </c>
      <c r="H173" s="60" t="s">
        <v>271</v>
      </c>
      <c r="I173" s="60" t="s">
        <v>272</v>
      </c>
      <c r="J173" s="60" t="s">
        <v>273</v>
      </c>
      <c r="K173" s="60" t="s">
        <v>1324</v>
      </c>
      <c r="L173" s="60">
        <v>19890214</v>
      </c>
      <c r="M173" s="60" t="s">
        <v>275</v>
      </c>
      <c r="N173" s="60" t="s">
        <v>276</v>
      </c>
      <c r="O173" s="60" t="s">
        <v>1325</v>
      </c>
      <c r="P173" s="60" t="s">
        <v>1326</v>
      </c>
      <c r="Q173" s="60" t="s">
        <v>646</v>
      </c>
      <c r="R173" s="60" t="s">
        <v>280</v>
      </c>
      <c r="S173" s="60" t="s">
        <v>1320</v>
      </c>
      <c r="T173" s="60" t="s">
        <v>1320</v>
      </c>
      <c r="U173" s="60" t="s">
        <v>294</v>
      </c>
      <c r="V173" s="60" t="s">
        <v>1327</v>
      </c>
      <c r="W173" s="60" t="s">
        <v>1328</v>
      </c>
    </row>
    <row r="174" spans="1:23" ht="14.25">
      <c r="A174" s="57" t="s">
        <v>778</v>
      </c>
      <c r="B174" s="57">
        <v>20180045</v>
      </c>
      <c r="C174" s="57" t="s">
        <v>1329</v>
      </c>
      <c r="D174" s="61">
        <v>70.5</v>
      </c>
      <c r="E174" s="61">
        <v>83</v>
      </c>
      <c r="F174" s="62">
        <v>78</v>
      </c>
      <c r="G174" s="57">
        <v>100</v>
      </c>
      <c r="H174" s="60" t="s">
        <v>271</v>
      </c>
      <c r="I174" s="60" t="s">
        <v>272</v>
      </c>
      <c r="J174" s="60" t="s">
        <v>325</v>
      </c>
      <c r="K174" s="60" t="s">
        <v>1330</v>
      </c>
      <c r="L174" s="60">
        <v>19960303</v>
      </c>
      <c r="M174" s="60" t="s">
        <v>275</v>
      </c>
      <c r="N174" s="60" t="s">
        <v>276</v>
      </c>
      <c r="O174" s="60" t="s">
        <v>1036</v>
      </c>
      <c r="P174" s="60" t="s">
        <v>1331</v>
      </c>
      <c r="Q174" s="60" t="s">
        <v>279</v>
      </c>
      <c r="R174" s="60" t="s">
        <v>280</v>
      </c>
      <c r="S174" s="60" t="s">
        <v>302</v>
      </c>
      <c r="T174" s="60" t="s">
        <v>302</v>
      </c>
      <c r="U174" s="60" t="s">
        <v>294</v>
      </c>
      <c r="V174" s="60" t="s">
        <v>1332</v>
      </c>
      <c r="W174" s="60" t="s">
        <v>1333</v>
      </c>
    </row>
    <row r="175" spans="1:23" ht="14.25">
      <c r="A175" s="57" t="s">
        <v>778</v>
      </c>
      <c r="B175" s="57">
        <v>20182000</v>
      </c>
      <c r="C175" s="57" t="s">
        <v>1334</v>
      </c>
      <c r="D175" s="61">
        <v>67.25</v>
      </c>
      <c r="E175" s="61">
        <v>85</v>
      </c>
      <c r="F175" s="62">
        <v>77.9</v>
      </c>
      <c r="G175" s="57">
        <v>101</v>
      </c>
      <c r="H175" s="60" t="s">
        <v>271</v>
      </c>
      <c r="I175" s="60" t="s">
        <v>272</v>
      </c>
      <c r="J175" s="60" t="s">
        <v>325</v>
      </c>
      <c r="K175" s="60" t="s">
        <v>1335</v>
      </c>
      <c r="L175" s="60">
        <v>19901014</v>
      </c>
      <c r="M175" s="60" t="s">
        <v>275</v>
      </c>
      <c r="N175" s="60" t="s">
        <v>276</v>
      </c>
      <c r="O175" s="60" t="s">
        <v>1297</v>
      </c>
      <c r="P175" s="60" t="s">
        <v>278</v>
      </c>
      <c r="Q175" s="60" t="s">
        <v>279</v>
      </c>
      <c r="R175" s="60" t="s">
        <v>280</v>
      </c>
      <c r="S175" s="60" t="s">
        <v>1336</v>
      </c>
      <c r="T175" s="60" t="s">
        <v>282</v>
      </c>
      <c r="U175" s="60" t="s">
        <v>294</v>
      </c>
      <c r="V175" s="60" t="s">
        <v>1337</v>
      </c>
      <c r="W175" s="60" t="s">
        <v>1338</v>
      </c>
    </row>
    <row r="176" spans="1:23" ht="14.25">
      <c r="A176" s="57" t="s">
        <v>778</v>
      </c>
      <c r="B176" s="57">
        <v>20183801</v>
      </c>
      <c r="C176" s="57" t="s">
        <v>1339</v>
      </c>
      <c r="D176" s="61">
        <v>68.25</v>
      </c>
      <c r="E176" s="61">
        <v>84.33</v>
      </c>
      <c r="F176" s="62">
        <v>77.9</v>
      </c>
      <c r="G176" s="57">
        <v>102</v>
      </c>
      <c r="H176" s="60" t="s">
        <v>271</v>
      </c>
      <c r="I176" s="60" t="s">
        <v>272</v>
      </c>
      <c r="J176" s="60" t="s">
        <v>325</v>
      </c>
      <c r="K176" s="60" t="s">
        <v>1340</v>
      </c>
      <c r="L176" s="60">
        <v>19861005</v>
      </c>
      <c r="M176" s="60" t="s">
        <v>275</v>
      </c>
      <c r="N176" s="60" t="s">
        <v>276</v>
      </c>
      <c r="O176" s="60" t="s">
        <v>1341</v>
      </c>
      <c r="P176" s="60" t="s">
        <v>343</v>
      </c>
      <c r="Q176" s="60" t="s">
        <v>309</v>
      </c>
      <c r="R176" s="60" t="s">
        <v>280</v>
      </c>
      <c r="S176" s="60" t="s">
        <v>838</v>
      </c>
      <c r="T176" s="60" t="s">
        <v>282</v>
      </c>
      <c r="U176" s="60" t="s">
        <v>294</v>
      </c>
      <c r="V176" s="60" t="s">
        <v>1342</v>
      </c>
      <c r="W176" s="60" t="s">
        <v>1343</v>
      </c>
    </row>
    <row r="177" spans="1:23" ht="14.25">
      <c r="A177" s="57" t="s">
        <v>778</v>
      </c>
      <c r="B177" s="57">
        <v>20180004</v>
      </c>
      <c r="C177" s="57" t="s">
        <v>1344</v>
      </c>
      <c r="D177" s="61">
        <v>68.75</v>
      </c>
      <c r="E177" s="61">
        <v>83.67</v>
      </c>
      <c r="F177" s="62">
        <v>77.7</v>
      </c>
      <c r="G177" s="57">
        <v>103</v>
      </c>
      <c r="H177" s="60" t="s">
        <v>271</v>
      </c>
      <c r="I177" s="60" t="s">
        <v>486</v>
      </c>
      <c r="J177" s="60" t="s">
        <v>273</v>
      </c>
      <c r="K177" s="60" t="s">
        <v>1345</v>
      </c>
      <c r="L177" s="60">
        <v>19891024</v>
      </c>
      <c r="M177" s="60" t="s">
        <v>275</v>
      </c>
      <c r="N177" s="60" t="s">
        <v>276</v>
      </c>
      <c r="O177" s="60" t="s">
        <v>291</v>
      </c>
      <c r="P177" s="60" t="s">
        <v>278</v>
      </c>
      <c r="Q177" s="60" t="s">
        <v>279</v>
      </c>
      <c r="R177" s="60" t="s">
        <v>280</v>
      </c>
      <c r="S177" s="60" t="s">
        <v>1346</v>
      </c>
      <c r="T177" s="60" t="s">
        <v>282</v>
      </c>
      <c r="U177" s="60" t="s">
        <v>48</v>
      </c>
      <c r="V177" s="60" t="s">
        <v>1347</v>
      </c>
      <c r="W177" s="60" t="s">
        <v>1348</v>
      </c>
    </row>
    <row r="178" spans="1:23" ht="14.25">
      <c r="A178" s="57" t="s">
        <v>778</v>
      </c>
      <c r="B178" s="57">
        <v>20183974</v>
      </c>
      <c r="C178" s="57" t="s">
        <v>1349</v>
      </c>
      <c r="D178" s="61">
        <v>70.25</v>
      </c>
      <c r="E178" s="61">
        <v>82.33</v>
      </c>
      <c r="F178" s="62">
        <v>77.5</v>
      </c>
      <c r="G178" s="57">
        <v>104</v>
      </c>
      <c r="H178" s="60" t="s">
        <v>271</v>
      </c>
      <c r="I178" s="60" t="s">
        <v>1350</v>
      </c>
      <c r="J178" s="60" t="s">
        <v>325</v>
      </c>
      <c r="K178" s="60" t="s">
        <v>1351</v>
      </c>
      <c r="L178" s="60">
        <v>19911224</v>
      </c>
      <c r="M178" s="60" t="s">
        <v>289</v>
      </c>
      <c r="N178" s="60" t="s">
        <v>290</v>
      </c>
      <c r="O178" s="60" t="s">
        <v>368</v>
      </c>
      <c r="P178" s="60" t="s">
        <v>328</v>
      </c>
      <c r="Q178" s="60" t="s">
        <v>646</v>
      </c>
      <c r="R178" s="60" t="s">
        <v>280</v>
      </c>
      <c r="S178" s="60" t="s">
        <v>302</v>
      </c>
      <c r="T178" s="60" t="s">
        <v>302</v>
      </c>
      <c r="U178" s="60" t="s">
        <v>294</v>
      </c>
      <c r="V178" s="60" t="s">
        <v>1352</v>
      </c>
      <c r="W178" s="60" t="s">
        <v>1353</v>
      </c>
    </row>
    <row r="179" spans="1:23" ht="14.25">
      <c r="A179" s="57" t="s">
        <v>778</v>
      </c>
      <c r="B179" s="57">
        <v>20180571</v>
      </c>
      <c r="C179" s="57" t="s">
        <v>1354</v>
      </c>
      <c r="D179" s="61">
        <v>66.75</v>
      </c>
      <c r="E179" s="61">
        <v>84.33</v>
      </c>
      <c r="F179" s="62">
        <v>77.3</v>
      </c>
      <c r="G179" s="57">
        <v>105</v>
      </c>
      <c r="H179" s="60" t="s">
        <v>271</v>
      </c>
      <c r="I179" s="60" t="s">
        <v>324</v>
      </c>
      <c r="J179" s="60" t="s">
        <v>287</v>
      </c>
      <c r="K179" s="60" t="s">
        <v>1355</v>
      </c>
      <c r="L179" s="60">
        <v>19880904</v>
      </c>
      <c r="M179" s="60" t="s">
        <v>275</v>
      </c>
      <c r="N179" s="60" t="s">
        <v>276</v>
      </c>
      <c r="O179" s="60" t="s">
        <v>1356</v>
      </c>
      <c r="P179" s="60" t="s">
        <v>1357</v>
      </c>
      <c r="Q179" s="60" t="s">
        <v>1358</v>
      </c>
      <c r="R179" s="60" t="s">
        <v>280</v>
      </c>
      <c r="S179" s="60" t="s">
        <v>1359</v>
      </c>
      <c r="T179" s="60" t="s">
        <v>870</v>
      </c>
      <c r="U179" s="60" t="s">
        <v>294</v>
      </c>
      <c r="V179" s="60" t="s">
        <v>1360</v>
      </c>
      <c r="W179" s="60" t="s">
        <v>1361</v>
      </c>
    </row>
    <row r="180" spans="1:23" ht="14.25">
      <c r="A180" s="57" t="s">
        <v>778</v>
      </c>
      <c r="B180" s="57">
        <v>20182578</v>
      </c>
      <c r="C180" s="57" t="s">
        <v>1362</v>
      </c>
      <c r="D180" s="61">
        <v>67.75</v>
      </c>
      <c r="E180" s="61">
        <v>83.67</v>
      </c>
      <c r="F180" s="62">
        <v>77.3</v>
      </c>
      <c r="G180" s="57">
        <v>106</v>
      </c>
      <c r="H180" s="60" t="s">
        <v>271</v>
      </c>
      <c r="I180" s="60" t="s">
        <v>272</v>
      </c>
      <c r="J180" s="60" t="s">
        <v>287</v>
      </c>
      <c r="K180" s="60" t="s">
        <v>1363</v>
      </c>
      <c r="L180" s="60">
        <v>19921202</v>
      </c>
      <c r="M180" s="60" t="s">
        <v>275</v>
      </c>
      <c r="N180" s="60" t="s">
        <v>276</v>
      </c>
      <c r="O180" s="60" t="s">
        <v>1364</v>
      </c>
      <c r="P180" s="60" t="s">
        <v>278</v>
      </c>
      <c r="Q180" s="60" t="s">
        <v>309</v>
      </c>
      <c r="R180" s="60" t="s">
        <v>280</v>
      </c>
      <c r="S180" s="60" t="s">
        <v>638</v>
      </c>
      <c r="T180" s="60" t="s">
        <v>282</v>
      </c>
      <c r="U180" s="60" t="s">
        <v>294</v>
      </c>
      <c r="V180" s="60" t="s">
        <v>1365</v>
      </c>
      <c r="W180" s="60" t="s">
        <v>1366</v>
      </c>
    </row>
    <row r="181" spans="1:23" ht="14.25">
      <c r="A181" s="63" t="s">
        <v>778</v>
      </c>
      <c r="B181" s="63">
        <v>20183863</v>
      </c>
      <c r="C181" s="63" t="s">
        <v>1367</v>
      </c>
      <c r="D181" s="64">
        <v>69.75</v>
      </c>
      <c r="E181" s="64">
        <v>82.33</v>
      </c>
      <c r="F181" s="65">
        <v>77.3</v>
      </c>
      <c r="G181" s="63">
        <v>107</v>
      </c>
      <c r="H181" s="60" t="s">
        <v>271</v>
      </c>
      <c r="I181" s="60" t="s">
        <v>493</v>
      </c>
      <c r="J181" s="60" t="s">
        <v>325</v>
      </c>
      <c r="K181" s="60" t="s">
        <v>1368</v>
      </c>
      <c r="L181" s="60">
        <v>19880604</v>
      </c>
      <c r="M181" s="60" t="s">
        <v>275</v>
      </c>
      <c r="N181" s="60" t="s">
        <v>276</v>
      </c>
      <c r="O181" s="60" t="s">
        <v>415</v>
      </c>
      <c r="P181" s="60" t="s">
        <v>403</v>
      </c>
      <c r="Q181" s="60" t="s">
        <v>309</v>
      </c>
      <c r="R181" s="60" t="s">
        <v>280</v>
      </c>
      <c r="S181" s="60" t="s">
        <v>1369</v>
      </c>
      <c r="T181" s="60" t="s">
        <v>282</v>
      </c>
      <c r="U181" s="60" t="s">
        <v>294</v>
      </c>
      <c r="V181" s="60" t="s">
        <v>1370</v>
      </c>
      <c r="W181" s="60" t="s">
        <v>1371</v>
      </c>
    </row>
    <row r="182" spans="1:23" ht="14.25">
      <c r="A182" s="63" t="s">
        <v>778</v>
      </c>
      <c r="B182" s="63">
        <v>20180725</v>
      </c>
      <c r="C182" s="63" t="s">
        <v>1372</v>
      </c>
      <c r="D182" s="64">
        <v>69.75</v>
      </c>
      <c r="E182" s="64">
        <v>82.33</v>
      </c>
      <c r="F182" s="65">
        <v>77.3</v>
      </c>
      <c r="G182" s="63">
        <v>107</v>
      </c>
      <c r="H182" s="60" t="s">
        <v>271</v>
      </c>
      <c r="I182" s="60" t="s">
        <v>493</v>
      </c>
      <c r="J182" s="60" t="s">
        <v>287</v>
      </c>
      <c r="K182" s="60" t="s">
        <v>1373</v>
      </c>
      <c r="L182" s="60">
        <v>19921216</v>
      </c>
      <c r="M182" s="60" t="s">
        <v>275</v>
      </c>
      <c r="N182" s="60" t="s">
        <v>276</v>
      </c>
      <c r="O182" s="60" t="s">
        <v>1374</v>
      </c>
      <c r="P182" s="60" t="s">
        <v>1375</v>
      </c>
      <c r="Q182" s="60" t="s">
        <v>309</v>
      </c>
      <c r="R182" s="60" t="s">
        <v>280</v>
      </c>
      <c r="S182" s="60" t="s">
        <v>302</v>
      </c>
      <c r="T182" s="60" t="s">
        <v>302</v>
      </c>
      <c r="U182" s="60" t="s">
        <v>294</v>
      </c>
      <c r="V182" s="60" t="s">
        <v>1376</v>
      </c>
      <c r="W182" s="60" t="s">
        <v>1377</v>
      </c>
    </row>
    <row r="183" spans="1:23" ht="14.25">
      <c r="A183" s="57" t="s">
        <v>778</v>
      </c>
      <c r="B183" s="57">
        <v>20182738</v>
      </c>
      <c r="C183" s="57" t="s">
        <v>1378</v>
      </c>
      <c r="D183" s="61">
        <v>70.75</v>
      </c>
      <c r="E183" s="61">
        <v>81</v>
      </c>
      <c r="F183" s="62">
        <v>76.9</v>
      </c>
      <c r="G183" s="57">
        <v>109</v>
      </c>
      <c r="H183" s="60" t="s">
        <v>271</v>
      </c>
      <c r="I183" s="60" t="s">
        <v>272</v>
      </c>
      <c r="J183" s="60" t="s">
        <v>325</v>
      </c>
      <c r="K183" s="60" t="s">
        <v>1379</v>
      </c>
      <c r="L183" s="60">
        <v>19940408</v>
      </c>
      <c r="M183" s="60" t="s">
        <v>275</v>
      </c>
      <c r="N183" s="60" t="s">
        <v>276</v>
      </c>
      <c r="O183" s="60" t="s">
        <v>354</v>
      </c>
      <c r="P183" s="60" t="s">
        <v>278</v>
      </c>
      <c r="Q183" s="60" t="s">
        <v>309</v>
      </c>
      <c r="R183" s="60" t="s">
        <v>280</v>
      </c>
      <c r="S183" s="60" t="s">
        <v>1380</v>
      </c>
      <c r="T183" s="60" t="s">
        <v>282</v>
      </c>
      <c r="U183" s="60" t="s">
        <v>294</v>
      </c>
      <c r="V183" s="60" t="s">
        <v>1381</v>
      </c>
      <c r="W183" s="60" t="s">
        <v>1382</v>
      </c>
    </row>
    <row r="184" spans="1:23" ht="14.25">
      <c r="A184" s="57" t="s">
        <v>778</v>
      </c>
      <c r="B184" s="57">
        <v>20182723</v>
      </c>
      <c r="C184" s="57" t="s">
        <v>1383</v>
      </c>
      <c r="D184" s="61">
        <v>68.5</v>
      </c>
      <c r="E184" s="61">
        <v>82.33</v>
      </c>
      <c r="F184" s="62">
        <v>76.8</v>
      </c>
      <c r="G184" s="57">
        <v>110</v>
      </c>
      <c r="H184" s="60" t="s">
        <v>271</v>
      </c>
      <c r="I184" s="60" t="s">
        <v>324</v>
      </c>
      <c r="J184" s="60" t="s">
        <v>325</v>
      </c>
      <c r="K184" s="60" t="s">
        <v>1384</v>
      </c>
      <c r="L184" s="60">
        <v>19920925</v>
      </c>
      <c r="M184" s="60" t="s">
        <v>289</v>
      </c>
      <c r="N184" s="60" t="s">
        <v>290</v>
      </c>
      <c r="O184" s="60" t="s">
        <v>299</v>
      </c>
      <c r="P184" s="60" t="s">
        <v>1385</v>
      </c>
      <c r="Q184" s="60" t="s">
        <v>309</v>
      </c>
      <c r="R184" s="60" t="s">
        <v>280</v>
      </c>
      <c r="S184" s="60" t="s">
        <v>870</v>
      </c>
      <c r="T184" s="60" t="s">
        <v>870</v>
      </c>
      <c r="U184" s="60" t="s">
        <v>294</v>
      </c>
      <c r="V184" s="60" t="s">
        <v>1386</v>
      </c>
      <c r="W184" s="60" t="s">
        <v>1387</v>
      </c>
    </row>
    <row r="185" spans="1:23" ht="14.25">
      <c r="A185" s="57" t="s">
        <v>778</v>
      </c>
      <c r="B185" s="57">
        <v>20182100</v>
      </c>
      <c r="C185" s="57" t="s">
        <v>1388</v>
      </c>
      <c r="D185" s="61">
        <v>70.5</v>
      </c>
      <c r="E185" s="61">
        <v>81</v>
      </c>
      <c r="F185" s="62">
        <v>76.8</v>
      </c>
      <c r="G185" s="57">
        <v>111</v>
      </c>
      <c r="H185" s="60" t="s">
        <v>271</v>
      </c>
      <c r="I185" s="60" t="s">
        <v>272</v>
      </c>
      <c r="J185" s="60" t="s">
        <v>325</v>
      </c>
      <c r="K185" s="60" t="s">
        <v>1389</v>
      </c>
      <c r="L185" s="60">
        <v>19960122</v>
      </c>
      <c r="M185" s="60" t="s">
        <v>275</v>
      </c>
      <c r="N185" s="60" t="s">
        <v>276</v>
      </c>
      <c r="O185" s="60" t="s">
        <v>314</v>
      </c>
      <c r="P185" s="60" t="s">
        <v>1385</v>
      </c>
      <c r="Q185" s="60" t="s">
        <v>309</v>
      </c>
      <c r="R185" s="60" t="s">
        <v>280</v>
      </c>
      <c r="S185" s="60" t="s">
        <v>302</v>
      </c>
      <c r="T185" s="60" t="s">
        <v>302</v>
      </c>
      <c r="U185" s="60" t="s">
        <v>294</v>
      </c>
      <c r="V185" s="60" t="s">
        <v>1390</v>
      </c>
      <c r="W185" s="60" t="s">
        <v>1391</v>
      </c>
    </row>
    <row r="186" spans="1:23" ht="14.25">
      <c r="A186" s="57" t="s">
        <v>778</v>
      </c>
      <c r="B186" s="57">
        <v>20182229</v>
      </c>
      <c r="C186" s="57" t="s">
        <v>1392</v>
      </c>
      <c r="D186" s="61">
        <v>70</v>
      </c>
      <c r="E186" s="61">
        <v>81</v>
      </c>
      <c r="F186" s="62">
        <v>76.6</v>
      </c>
      <c r="G186" s="57">
        <v>112</v>
      </c>
      <c r="H186" s="60" t="s">
        <v>271</v>
      </c>
      <c r="I186" s="60" t="s">
        <v>376</v>
      </c>
      <c r="J186" s="60" t="s">
        <v>287</v>
      </c>
      <c r="K186" s="60" t="s">
        <v>1393</v>
      </c>
      <c r="L186" s="60">
        <v>19900926</v>
      </c>
      <c r="M186" s="60" t="s">
        <v>289</v>
      </c>
      <c r="N186" s="60" t="s">
        <v>290</v>
      </c>
      <c r="O186" s="60" t="s">
        <v>525</v>
      </c>
      <c r="P186" s="60" t="s">
        <v>278</v>
      </c>
      <c r="Q186" s="60" t="s">
        <v>279</v>
      </c>
      <c r="R186" s="60" t="s">
        <v>280</v>
      </c>
      <c r="S186" s="60" t="s">
        <v>1394</v>
      </c>
      <c r="T186" s="60" t="s">
        <v>309</v>
      </c>
      <c r="U186" s="60" t="s">
        <v>294</v>
      </c>
      <c r="V186" s="60" t="s">
        <v>1395</v>
      </c>
      <c r="W186" s="60" t="s">
        <v>1396</v>
      </c>
    </row>
    <row r="187" spans="1:23" ht="14.25">
      <c r="A187" s="57" t="s">
        <v>778</v>
      </c>
      <c r="B187" s="57">
        <v>20182607</v>
      </c>
      <c r="C187" s="57" t="s">
        <v>1397</v>
      </c>
      <c r="D187" s="61">
        <v>67.75</v>
      </c>
      <c r="E187" s="61">
        <v>82.33</v>
      </c>
      <c r="F187" s="62">
        <v>76.5</v>
      </c>
      <c r="G187" s="57">
        <v>113</v>
      </c>
      <c r="H187" s="60" t="s">
        <v>271</v>
      </c>
      <c r="I187" s="60" t="s">
        <v>272</v>
      </c>
      <c r="J187" s="60" t="s">
        <v>287</v>
      </c>
      <c r="K187" s="60" t="s">
        <v>1398</v>
      </c>
      <c r="L187" s="60">
        <v>19880207</v>
      </c>
      <c r="M187" s="60" t="s">
        <v>275</v>
      </c>
      <c r="N187" s="60" t="s">
        <v>276</v>
      </c>
      <c r="O187" s="60" t="s">
        <v>342</v>
      </c>
      <c r="P187" s="60" t="s">
        <v>869</v>
      </c>
      <c r="Q187" s="60" t="s">
        <v>646</v>
      </c>
      <c r="R187" s="60" t="s">
        <v>280</v>
      </c>
      <c r="S187" s="60" t="s">
        <v>1399</v>
      </c>
      <c r="T187" s="60" t="s">
        <v>282</v>
      </c>
      <c r="U187" s="60" t="s">
        <v>294</v>
      </c>
      <c r="V187" s="60" t="s">
        <v>1400</v>
      </c>
      <c r="W187" s="60" t="s">
        <v>1401</v>
      </c>
    </row>
    <row r="188" spans="1:23" ht="14.25">
      <c r="A188" s="57" t="s">
        <v>778</v>
      </c>
      <c r="B188" s="57">
        <v>20182860</v>
      </c>
      <c r="C188" s="57" t="s">
        <v>1402</v>
      </c>
      <c r="D188" s="61">
        <v>68</v>
      </c>
      <c r="E188" s="61">
        <v>81.33</v>
      </c>
      <c r="F188" s="62">
        <v>76</v>
      </c>
      <c r="G188" s="57">
        <v>114</v>
      </c>
      <c r="H188" s="60" t="s">
        <v>271</v>
      </c>
      <c r="I188" s="60" t="s">
        <v>272</v>
      </c>
      <c r="J188" s="60" t="s">
        <v>325</v>
      </c>
      <c r="K188" s="60" t="s">
        <v>1403</v>
      </c>
      <c r="L188" s="60">
        <v>19950129</v>
      </c>
      <c r="M188" s="60" t="s">
        <v>275</v>
      </c>
      <c r="N188" s="60" t="s">
        <v>302</v>
      </c>
      <c r="O188" s="60" t="s">
        <v>299</v>
      </c>
      <c r="P188" s="60" t="s">
        <v>875</v>
      </c>
      <c r="Q188" s="60" t="s">
        <v>646</v>
      </c>
      <c r="R188" s="60" t="s">
        <v>280</v>
      </c>
      <c r="S188" s="60" t="s">
        <v>1404</v>
      </c>
      <c r="T188" s="60" t="s">
        <v>1039</v>
      </c>
      <c r="U188" s="60" t="s">
        <v>294</v>
      </c>
      <c r="V188" s="60" t="s">
        <v>1405</v>
      </c>
      <c r="W188" s="60" t="s">
        <v>1406</v>
      </c>
    </row>
    <row r="189" spans="1:23" ht="14.25">
      <c r="A189" s="57" t="s">
        <v>778</v>
      </c>
      <c r="B189" s="57">
        <v>20182982</v>
      </c>
      <c r="C189" s="57" t="s">
        <v>1407</v>
      </c>
      <c r="D189" s="61">
        <v>70.5</v>
      </c>
      <c r="E189" s="61">
        <v>78.67</v>
      </c>
      <c r="F189" s="62">
        <v>75.4</v>
      </c>
      <c r="G189" s="57">
        <v>115</v>
      </c>
      <c r="H189" s="60" t="s">
        <v>271</v>
      </c>
      <c r="I189" s="60" t="s">
        <v>376</v>
      </c>
      <c r="J189" s="60" t="s">
        <v>273</v>
      </c>
      <c r="K189" s="60" t="s">
        <v>1408</v>
      </c>
      <c r="L189" s="60">
        <v>19910412</v>
      </c>
      <c r="M189" s="60" t="s">
        <v>275</v>
      </c>
      <c r="N189" s="60" t="s">
        <v>276</v>
      </c>
      <c r="O189" s="60" t="s">
        <v>525</v>
      </c>
      <c r="P189" s="60" t="s">
        <v>278</v>
      </c>
      <c r="Q189" s="60" t="s">
        <v>279</v>
      </c>
      <c r="R189" s="60" t="s">
        <v>280</v>
      </c>
      <c r="S189" s="60" t="s">
        <v>870</v>
      </c>
      <c r="T189" s="60" t="s">
        <v>870</v>
      </c>
      <c r="U189" s="60" t="s">
        <v>294</v>
      </c>
      <c r="V189" s="60" t="s">
        <v>1409</v>
      </c>
      <c r="W189" s="60" t="s">
        <v>1410</v>
      </c>
    </row>
    <row r="190" spans="1:23" ht="14.25">
      <c r="A190" s="57" t="s">
        <v>778</v>
      </c>
      <c r="B190" s="57">
        <v>20183355</v>
      </c>
      <c r="C190" s="57" t="s">
        <v>1411</v>
      </c>
      <c r="D190" s="61">
        <v>68</v>
      </c>
      <c r="E190" s="61">
        <v>80</v>
      </c>
      <c r="F190" s="62">
        <v>75.2</v>
      </c>
      <c r="G190" s="57">
        <v>116</v>
      </c>
      <c r="H190" s="60" t="s">
        <v>271</v>
      </c>
      <c r="I190" s="60" t="s">
        <v>486</v>
      </c>
      <c r="J190" s="60" t="s">
        <v>325</v>
      </c>
      <c r="K190" s="60" t="s">
        <v>1412</v>
      </c>
      <c r="L190" s="60">
        <v>19930307</v>
      </c>
      <c r="M190" s="60" t="s">
        <v>275</v>
      </c>
      <c r="N190" s="60" t="s">
        <v>276</v>
      </c>
      <c r="O190" s="60" t="s">
        <v>525</v>
      </c>
      <c r="P190" s="60" t="s">
        <v>278</v>
      </c>
      <c r="Q190" s="60" t="s">
        <v>279</v>
      </c>
      <c r="R190" s="60" t="s">
        <v>280</v>
      </c>
      <c r="S190" s="60" t="s">
        <v>931</v>
      </c>
      <c r="T190" s="60" t="s">
        <v>282</v>
      </c>
      <c r="U190" s="60" t="s">
        <v>294</v>
      </c>
      <c r="V190" s="60" t="s">
        <v>1413</v>
      </c>
      <c r="W190" s="60" t="s">
        <v>1414</v>
      </c>
    </row>
    <row r="191" spans="1:23" ht="14.25">
      <c r="A191" s="57" t="s">
        <v>778</v>
      </c>
      <c r="B191" s="57">
        <v>20181651</v>
      </c>
      <c r="C191" s="57" t="s">
        <v>1415</v>
      </c>
      <c r="D191" s="61">
        <v>67.75</v>
      </c>
      <c r="E191" s="61">
        <v>79.67</v>
      </c>
      <c r="F191" s="62">
        <v>74.9</v>
      </c>
      <c r="G191" s="57">
        <v>117</v>
      </c>
      <c r="H191" s="60" t="s">
        <v>271</v>
      </c>
      <c r="I191" s="60" t="s">
        <v>493</v>
      </c>
      <c r="J191" s="60" t="s">
        <v>287</v>
      </c>
      <c r="K191" s="60" t="s">
        <v>1416</v>
      </c>
      <c r="L191" s="60">
        <v>19871207</v>
      </c>
      <c r="M191" s="60" t="s">
        <v>275</v>
      </c>
      <c r="N191" s="60" t="s">
        <v>276</v>
      </c>
      <c r="O191" s="60" t="s">
        <v>1417</v>
      </c>
      <c r="P191" s="60" t="s">
        <v>646</v>
      </c>
      <c r="Q191" s="60" t="s">
        <v>592</v>
      </c>
      <c r="R191" s="60" t="s">
        <v>280</v>
      </c>
      <c r="S191" s="60" t="s">
        <v>1418</v>
      </c>
      <c r="T191" s="60" t="s">
        <v>646</v>
      </c>
      <c r="U191" s="60" t="s">
        <v>294</v>
      </c>
      <c r="V191" s="60" t="s">
        <v>1419</v>
      </c>
      <c r="W191" s="60" t="s">
        <v>1420</v>
      </c>
    </row>
    <row r="192" spans="1:23" ht="14.25">
      <c r="A192" s="57" t="s">
        <v>778</v>
      </c>
      <c r="B192" s="57">
        <v>20184009</v>
      </c>
      <c r="C192" s="57" t="s">
        <v>1421</v>
      </c>
      <c r="D192" s="61">
        <v>71.25</v>
      </c>
      <c r="E192" s="61">
        <v>77.33</v>
      </c>
      <c r="F192" s="62">
        <v>74.9</v>
      </c>
      <c r="G192" s="57">
        <v>118</v>
      </c>
      <c r="H192" s="60" t="s">
        <v>271</v>
      </c>
      <c r="I192" s="60" t="s">
        <v>1422</v>
      </c>
      <c r="J192" s="60" t="s">
        <v>287</v>
      </c>
      <c r="K192" s="60" t="s">
        <v>1423</v>
      </c>
      <c r="L192" s="60">
        <v>19860306</v>
      </c>
      <c r="M192" s="60" t="s">
        <v>289</v>
      </c>
      <c r="N192" s="60" t="s">
        <v>290</v>
      </c>
      <c r="O192" s="60" t="s">
        <v>1424</v>
      </c>
      <c r="P192" s="60" t="s">
        <v>1425</v>
      </c>
      <c r="Q192" s="60" t="s">
        <v>279</v>
      </c>
      <c r="R192" s="60" t="s">
        <v>280</v>
      </c>
      <c r="S192" s="60" t="s">
        <v>302</v>
      </c>
      <c r="T192" s="60" t="s">
        <v>302</v>
      </c>
      <c r="U192" s="60" t="s">
        <v>294</v>
      </c>
      <c r="V192" s="60" t="s">
        <v>1426</v>
      </c>
      <c r="W192" s="60" t="s">
        <v>1427</v>
      </c>
    </row>
    <row r="193" spans="1:23" ht="14.25">
      <c r="A193" s="57" t="s">
        <v>778</v>
      </c>
      <c r="B193" s="57">
        <v>20183159</v>
      </c>
      <c r="C193" s="57" t="s">
        <v>1428</v>
      </c>
      <c r="D193" s="61">
        <v>68.5</v>
      </c>
      <c r="E193" s="61">
        <v>77</v>
      </c>
      <c r="F193" s="62">
        <v>73.6</v>
      </c>
      <c r="G193" s="57">
        <v>119</v>
      </c>
      <c r="H193" s="60" t="s">
        <v>271</v>
      </c>
      <c r="I193" s="60" t="s">
        <v>272</v>
      </c>
      <c r="J193" s="60" t="s">
        <v>287</v>
      </c>
      <c r="K193" s="60" t="s">
        <v>1429</v>
      </c>
      <c r="L193" s="60">
        <v>19871216</v>
      </c>
      <c r="M193" s="60" t="s">
        <v>275</v>
      </c>
      <c r="N193" s="60" t="s">
        <v>302</v>
      </c>
      <c r="O193" s="60" t="s">
        <v>896</v>
      </c>
      <c r="P193" s="60" t="s">
        <v>1430</v>
      </c>
      <c r="Q193" s="60" t="s">
        <v>279</v>
      </c>
      <c r="R193" s="60" t="s">
        <v>280</v>
      </c>
      <c r="S193" s="60" t="s">
        <v>1431</v>
      </c>
      <c r="T193" s="60" t="s">
        <v>282</v>
      </c>
      <c r="U193" s="60" t="s">
        <v>294</v>
      </c>
      <c r="V193" s="60" t="s">
        <v>1432</v>
      </c>
      <c r="W193" s="60" t="s">
        <v>1433</v>
      </c>
    </row>
    <row r="194" spans="1:23" ht="14.25">
      <c r="A194" s="57" t="s">
        <v>778</v>
      </c>
      <c r="B194" s="57">
        <v>20180536</v>
      </c>
      <c r="C194" s="57" t="s">
        <v>1434</v>
      </c>
      <c r="D194" s="59">
        <v>82</v>
      </c>
      <c r="E194" s="59">
        <v>0</v>
      </c>
      <c r="F194" s="59">
        <v>32.800000000000004</v>
      </c>
      <c r="G194" s="57">
        <v>120</v>
      </c>
      <c r="H194" s="60" t="s">
        <v>271</v>
      </c>
      <c r="I194" s="60" t="s">
        <v>333</v>
      </c>
      <c r="J194" s="60" t="s">
        <v>325</v>
      </c>
      <c r="K194" s="60" t="s">
        <v>1435</v>
      </c>
      <c r="L194" s="60">
        <v>19920305</v>
      </c>
      <c r="M194" s="60" t="s">
        <v>275</v>
      </c>
      <c r="N194" s="60" t="s">
        <v>302</v>
      </c>
      <c r="O194" s="60" t="s">
        <v>299</v>
      </c>
      <c r="P194" s="60" t="s">
        <v>875</v>
      </c>
      <c r="Q194" s="60" t="s">
        <v>646</v>
      </c>
      <c r="R194" s="60" t="s">
        <v>280</v>
      </c>
      <c r="S194" s="60" t="s">
        <v>1436</v>
      </c>
      <c r="T194" s="60" t="s">
        <v>646</v>
      </c>
      <c r="U194" s="60" t="s">
        <v>47</v>
      </c>
      <c r="V194" s="60" t="s">
        <v>1437</v>
      </c>
      <c r="W194" s="60" t="s">
        <v>1438</v>
      </c>
    </row>
    <row r="195" spans="1:23" ht="14.25">
      <c r="A195" s="57" t="s">
        <v>778</v>
      </c>
      <c r="B195" s="57">
        <v>20180051</v>
      </c>
      <c r="C195" s="57" t="s">
        <v>1439</v>
      </c>
      <c r="D195" s="59">
        <v>72</v>
      </c>
      <c r="E195" s="59">
        <v>0</v>
      </c>
      <c r="F195" s="59">
        <v>28.8</v>
      </c>
      <c r="G195" s="57">
        <v>121</v>
      </c>
      <c r="H195" s="60" t="s">
        <v>271</v>
      </c>
      <c r="I195" s="60" t="s">
        <v>272</v>
      </c>
      <c r="J195" s="60" t="s">
        <v>273</v>
      </c>
      <c r="K195" s="60" t="s">
        <v>1440</v>
      </c>
      <c r="L195" s="60">
        <v>19910211</v>
      </c>
      <c r="M195" s="60" t="s">
        <v>275</v>
      </c>
      <c r="N195" s="60" t="s">
        <v>302</v>
      </c>
      <c r="O195" s="60" t="s">
        <v>299</v>
      </c>
      <c r="P195" s="60" t="s">
        <v>278</v>
      </c>
      <c r="Q195" s="60" t="s">
        <v>309</v>
      </c>
      <c r="R195" s="60" t="s">
        <v>280</v>
      </c>
      <c r="S195" s="60" t="s">
        <v>1441</v>
      </c>
      <c r="T195" s="60" t="s">
        <v>282</v>
      </c>
      <c r="U195" s="60" t="s">
        <v>294</v>
      </c>
      <c r="V195" s="60" t="s">
        <v>1442</v>
      </c>
      <c r="W195" s="60" t="s">
        <v>1443</v>
      </c>
    </row>
    <row r="196" spans="1:23" ht="14.25">
      <c r="A196" s="57" t="s">
        <v>778</v>
      </c>
      <c r="B196" s="57">
        <v>20182948</v>
      </c>
      <c r="C196" s="57" t="s">
        <v>1444</v>
      </c>
      <c r="D196" s="59">
        <v>70.25</v>
      </c>
      <c r="E196" s="59">
        <v>0</v>
      </c>
      <c r="F196" s="59">
        <v>28.1</v>
      </c>
      <c r="G196" s="57">
        <v>122</v>
      </c>
      <c r="H196" s="60" t="s">
        <v>271</v>
      </c>
      <c r="I196" s="60" t="s">
        <v>286</v>
      </c>
      <c r="J196" s="60" t="s">
        <v>273</v>
      </c>
      <c r="K196" s="60" t="s">
        <v>1445</v>
      </c>
      <c r="L196" s="60">
        <v>19921015</v>
      </c>
      <c r="M196" s="60" t="s">
        <v>289</v>
      </c>
      <c r="N196" s="60" t="s">
        <v>290</v>
      </c>
      <c r="O196" s="60" t="s">
        <v>299</v>
      </c>
      <c r="P196" s="60" t="s">
        <v>1446</v>
      </c>
      <c r="Q196" s="60" t="s">
        <v>279</v>
      </c>
      <c r="R196" s="60" t="s">
        <v>280</v>
      </c>
      <c r="S196" s="60" t="s">
        <v>302</v>
      </c>
      <c r="T196" s="60" t="s">
        <v>302</v>
      </c>
      <c r="U196" s="60" t="s">
        <v>294</v>
      </c>
      <c r="V196" s="60" t="s">
        <v>1447</v>
      </c>
      <c r="W196" s="60" t="s">
        <v>1448</v>
      </c>
    </row>
    <row r="197" spans="1:23" ht="14.25">
      <c r="A197" s="57" t="s">
        <v>778</v>
      </c>
      <c r="B197" s="57">
        <v>20180641</v>
      </c>
      <c r="C197" s="57" t="s">
        <v>1449</v>
      </c>
      <c r="D197" s="59">
        <v>66.75</v>
      </c>
      <c r="E197" s="59">
        <v>0</v>
      </c>
      <c r="F197" s="59">
        <v>26.700000000000003</v>
      </c>
      <c r="G197" s="57">
        <v>123</v>
      </c>
      <c r="H197" s="60" t="s">
        <v>271</v>
      </c>
      <c r="I197" s="60" t="s">
        <v>695</v>
      </c>
      <c r="J197" s="60" t="s">
        <v>325</v>
      </c>
      <c r="K197" s="60" t="s">
        <v>1450</v>
      </c>
      <c r="L197" s="60">
        <v>19960730</v>
      </c>
      <c r="M197" s="60" t="s">
        <v>275</v>
      </c>
      <c r="N197" s="60" t="s">
        <v>276</v>
      </c>
      <c r="O197" s="60" t="s">
        <v>402</v>
      </c>
      <c r="P197" s="60" t="s">
        <v>875</v>
      </c>
      <c r="Q197" s="60" t="s">
        <v>646</v>
      </c>
      <c r="R197" s="60" t="s">
        <v>280</v>
      </c>
      <c r="S197" s="60" t="s">
        <v>1451</v>
      </c>
      <c r="T197" s="60" t="s">
        <v>646</v>
      </c>
      <c r="U197" s="60" t="s">
        <v>294</v>
      </c>
      <c r="V197" s="60" t="s">
        <v>1452</v>
      </c>
      <c r="W197" s="60" t="s">
        <v>1453</v>
      </c>
    </row>
    <row r="198" spans="1:23" ht="14.25">
      <c r="A198" s="57" t="s">
        <v>1454</v>
      </c>
      <c r="B198" s="57">
        <v>20183916</v>
      </c>
      <c r="C198" s="57" t="s">
        <v>1455</v>
      </c>
      <c r="D198" s="61">
        <v>77.25</v>
      </c>
      <c r="E198" s="61">
        <v>89.67</v>
      </c>
      <c r="F198" s="62">
        <v>84.7</v>
      </c>
      <c r="G198" s="57">
        <v>1</v>
      </c>
      <c r="H198" s="60" t="s">
        <v>271</v>
      </c>
      <c r="I198" s="60" t="s">
        <v>272</v>
      </c>
      <c r="J198" s="60" t="s">
        <v>273</v>
      </c>
      <c r="K198" s="60" t="s">
        <v>1456</v>
      </c>
      <c r="L198" s="60">
        <v>19880919</v>
      </c>
      <c r="M198" s="60" t="s">
        <v>275</v>
      </c>
      <c r="N198" s="60" t="s">
        <v>302</v>
      </c>
      <c r="O198" s="60" t="s">
        <v>368</v>
      </c>
      <c r="P198" s="60" t="s">
        <v>455</v>
      </c>
      <c r="Q198" s="60" t="s">
        <v>1457</v>
      </c>
      <c r="R198" s="60" t="s">
        <v>280</v>
      </c>
      <c r="S198" s="60" t="s">
        <v>1458</v>
      </c>
      <c r="T198" s="60" t="s">
        <v>455</v>
      </c>
      <c r="U198" s="60" t="s">
        <v>48</v>
      </c>
      <c r="V198" s="60" t="s">
        <v>1459</v>
      </c>
      <c r="W198" s="60" t="s">
        <v>1460</v>
      </c>
    </row>
    <row r="199" spans="1:23" ht="14.25">
      <c r="A199" s="57" t="s">
        <v>1454</v>
      </c>
      <c r="B199" s="57">
        <v>20181795</v>
      </c>
      <c r="C199" s="57" t="s">
        <v>1461</v>
      </c>
      <c r="D199" s="61">
        <v>76.75</v>
      </c>
      <c r="E199" s="61">
        <v>89.33</v>
      </c>
      <c r="F199" s="62">
        <v>84.3</v>
      </c>
      <c r="G199" s="57">
        <v>2</v>
      </c>
      <c r="H199" s="60" t="s">
        <v>271</v>
      </c>
      <c r="I199" s="60" t="s">
        <v>272</v>
      </c>
      <c r="J199" s="60" t="s">
        <v>55</v>
      </c>
      <c r="K199" s="60" t="s">
        <v>1462</v>
      </c>
      <c r="L199" s="60">
        <v>19881016</v>
      </c>
      <c r="M199" s="60" t="s">
        <v>275</v>
      </c>
      <c r="N199" s="60" t="s">
        <v>276</v>
      </c>
      <c r="O199" s="60" t="s">
        <v>299</v>
      </c>
      <c r="P199" s="60" t="s">
        <v>1463</v>
      </c>
      <c r="Q199" s="60" t="s">
        <v>1457</v>
      </c>
      <c r="R199" s="60" t="s">
        <v>280</v>
      </c>
      <c r="S199" s="60" t="s">
        <v>1464</v>
      </c>
      <c r="T199" s="60" t="s">
        <v>349</v>
      </c>
      <c r="U199" s="60" t="s">
        <v>294</v>
      </c>
      <c r="V199" s="60" t="s">
        <v>1465</v>
      </c>
      <c r="W199" s="60" t="s">
        <v>1466</v>
      </c>
    </row>
    <row r="200" spans="1:23" ht="14.25">
      <c r="A200" s="57" t="s">
        <v>1454</v>
      </c>
      <c r="B200" s="57">
        <v>20182791</v>
      </c>
      <c r="C200" s="57" t="s">
        <v>1467</v>
      </c>
      <c r="D200" s="61">
        <v>77.75</v>
      </c>
      <c r="E200" s="61">
        <v>88.67</v>
      </c>
      <c r="F200" s="62">
        <v>84.3</v>
      </c>
      <c r="G200" s="57">
        <v>3</v>
      </c>
      <c r="H200" s="60" t="s">
        <v>271</v>
      </c>
      <c r="I200" s="60" t="s">
        <v>333</v>
      </c>
      <c r="J200" s="60" t="s">
        <v>287</v>
      </c>
      <c r="K200" s="60" t="s">
        <v>1468</v>
      </c>
      <c r="L200" s="60">
        <v>19920104</v>
      </c>
      <c r="M200" s="60" t="s">
        <v>275</v>
      </c>
      <c r="N200" s="60" t="s">
        <v>276</v>
      </c>
      <c r="O200" s="60" t="s">
        <v>503</v>
      </c>
      <c r="P200" s="60" t="s">
        <v>1045</v>
      </c>
      <c r="Q200" s="60" t="s">
        <v>1457</v>
      </c>
      <c r="R200" s="60" t="s">
        <v>280</v>
      </c>
      <c r="S200" s="60" t="s">
        <v>1469</v>
      </c>
      <c r="T200" s="60" t="s">
        <v>1457</v>
      </c>
      <c r="U200" s="60" t="s">
        <v>294</v>
      </c>
      <c r="V200" s="60" t="s">
        <v>1470</v>
      </c>
      <c r="W200" s="60" t="s">
        <v>1471</v>
      </c>
    </row>
    <row r="201" spans="1:23" ht="14.25">
      <c r="A201" s="57" t="s">
        <v>1454</v>
      </c>
      <c r="B201" s="57">
        <v>20181144</v>
      </c>
      <c r="C201" s="57" t="s">
        <v>1472</v>
      </c>
      <c r="D201" s="61">
        <v>68.75</v>
      </c>
      <c r="E201" s="61">
        <v>92</v>
      </c>
      <c r="F201" s="62">
        <v>82.7</v>
      </c>
      <c r="G201" s="57">
        <v>4</v>
      </c>
      <c r="H201" s="60" t="s">
        <v>271</v>
      </c>
      <c r="I201" s="60" t="s">
        <v>324</v>
      </c>
      <c r="J201" s="60" t="s">
        <v>287</v>
      </c>
      <c r="K201" s="60" t="s">
        <v>1473</v>
      </c>
      <c r="L201" s="60">
        <v>19920220</v>
      </c>
      <c r="M201" s="60" t="s">
        <v>275</v>
      </c>
      <c r="N201" s="60" t="s">
        <v>276</v>
      </c>
      <c r="O201" s="60" t="s">
        <v>402</v>
      </c>
      <c r="P201" s="60" t="s">
        <v>1474</v>
      </c>
      <c r="Q201" s="60" t="s">
        <v>370</v>
      </c>
      <c r="R201" s="60" t="s">
        <v>371</v>
      </c>
      <c r="S201" s="60" t="s">
        <v>1475</v>
      </c>
      <c r="T201" s="60" t="s">
        <v>1457</v>
      </c>
      <c r="U201" s="60" t="s">
        <v>48</v>
      </c>
      <c r="V201" s="60" t="s">
        <v>1476</v>
      </c>
      <c r="W201" s="60" t="s">
        <v>1477</v>
      </c>
    </row>
    <row r="202" spans="1:23" ht="14.25">
      <c r="A202" s="57" t="s">
        <v>1454</v>
      </c>
      <c r="B202" s="57">
        <v>20181172</v>
      </c>
      <c r="C202" s="57" t="s">
        <v>1478</v>
      </c>
      <c r="D202" s="61">
        <v>71.75</v>
      </c>
      <c r="E202" s="61">
        <v>90</v>
      </c>
      <c r="F202" s="62">
        <v>82.7</v>
      </c>
      <c r="G202" s="57">
        <v>5</v>
      </c>
      <c r="H202" s="60" t="s">
        <v>271</v>
      </c>
      <c r="I202" s="60" t="s">
        <v>400</v>
      </c>
      <c r="J202" s="60" t="s">
        <v>287</v>
      </c>
      <c r="K202" s="60" t="s">
        <v>1479</v>
      </c>
      <c r="L202" s="60">
        <v>19910915</v>
      </c>
      <c r="M202" s="60" t="s">
        <v>275</v>
      </c>
      <c r="N202" s="60" t="s">
        <v>276</v>
      </c>
      <c r="O202" s="60" t="s">
        <v>1036</v>
      </c>
      <c r="P202" s="60" t="s">
        <v>1375</v>
      </c>
      <c r="Q202" s="60" t="s">
        <v>1457</v>
      </c>
      <c r="R202" s="60" t="s">
        <v>371</v>
      </c>
      <c r="S202" s="60" t="s">
        <v>1179</v>
      </c>
      <c r="T202" s="60" t="s">
        <v>1457</v>
      </c>
      <c r="U202" s="60" t="s">
        <v>294</v>
      </c>
      <c r="V202" s="60" t="s">
        <v>1480</v>
      </c>
      <c r="W202" s="60" t="s">
        <v>1481</v>
      </c>
    </row>
    <row r="203" spans="1:23" ht="14.25">
      <c r="A203" s="57" t="s">
        <v>1454</v>
      </c>
      <c r="B203" s="57">
        <v>20181482</v>
      </c>
      <c r="C203" s="57" t="s">
        <v>1482</v>
      </c>
      <c r="D203" s="61">
        <v>75.25</v>
      </c>
      <c r="E203" s="61">
        <v>87.33</v>
      </c>
      <c r="F203" s="62">
        <v>82.5</v>
      </c>
      <c r="G203" s="57">
        <v>6</v>
      </c>
      <c r="H203" s="60" t="s">
        <v>271</v>
      </c>
      <c r="I203" s="60" t="s">
        <v>523</v>
      </c>
      <c r="J203" s="60" t="s">
        <v>273</v>
      </c>
      <c r="K203" s="60" t="s">
        <v>1483</v>
      </c>
      <c r="L203" s="60">
        <v>19901005</v>
      </c>
      <c r="M203" s="60" t="s">
        <v>275</v>
      </c>
      <c r="N203" s="60" t="s">
        <v>276</v>
      </c>
      <c r="O203" s="60" t="s">
        <v>368</v>
      </c>
      <c r="P203" s="60" t="s">
        <v>1484</v>
      </c>
      <c r="Q203" s="60" t="s">
        <v>1457</v>
      </c>
      <c r="R203" s="60" t="s">
        <v>371</v>
      </c>
      <c r="S203" s="60" t="s">
        <v>302</v>
      </c>
      <c r="T203" s="60" t="s">
        <v>302</v>
      </c>
      <c r="U203" s="60" t="s">
        <v>294</v>
      </c>
      <c r="V203" s="60" t="s">
        <v>1485</v>
      </c>
      <c r="W203" s="60" t="s">
        <v>1486</v>
      </c>
    </row>
    <row r="204" spans="1:23" ht="14.25">
      <c r="A204" s="57" t="s">
        <v>1454</v>
      </c>
      <c r="B204" s="57">
        <v>20180482</v>
      </c>
      <c r="C204" s="57" t="s">
        <v>1487</v>
      </c>
      <c r="D204" s="61">
        <v>72.25</v>
      </c>
      <c r="E204" s="61">
        <v>89</v>
      </c>
      <c r="F204" s="62">
        <v>82.3</v>
      </c>
      <c r="G204" s="57">
        <v>7</v>
      </c>
      <c r="H204" s="60" t="s">
        <v>271</v>
      </c>
      <c r="I204" s="60" t="s">
        <v>272</v>
      </c>
      <c r="J204" s="60" t="s">
        <v>273</v>
      </c>
      <c r="K204" s="60" t="s">
        <v>1488</v>
      </c>
      <c r="L204" s="60">
        <v>19920806</v>
      </c>
      <c r="M204" s="60" t="s">
        <v>275</v>
      </c>
      <c r="N204" s="60" t="s">
        <v>302</v>
      </c>
      <c r="O204" s="60" t="s">
        <v>299</v>
      </c>
      <c r="P204" s="60" t="s">
        <v>964</v>
      </c>
      <c r="Q204" s="60" t="s">
        <v>1457</v>
      </c>
      <c r="R204" s="60" t="s">
        <v>301</v>
      </c>
      <c r="S204" s="60" t="s">
        <v>1489</v>
      </c>
      <c r="T204" s="60" t="s">
        <v>349</v>
      </c>
      <c r="U204" s="60" t="s">
        <v>48</v>
      </c>
      <c r="V204" s="60" t="s">
        <v>1490</v>
      </c>
      <c r="W204" s="60" t="s">
        <v>1491</v>
      </c>
    </row>
    <row r="205" spans="1:23" ht="14.25">
      <c r="A205" s="57" t="s">
        <v>1454</v>
      </c>
      <c r="B205" s="57">
        <v>20180437</v>
      </c>
      <c r="C205" s="57" t="s">
        <v>1492</v>
      </c>
      <c r="D205" s="61">
        <v>75.25</v>
      </c>
      <c r="E205" s="61">
        <v>86.67</v>
      </c>
      <c r="F205" s="62">
        <v>82.1</v>
      </c>
      <c r="G205" s="57">
        <v>8</v>
      </c>
      <c r="H205" s="60" t="s">
        <v>271</v>
      </c>
      <c r="I205" s="60" t="s">
        <v>486</v>
      </c>
      <c r="J205" s="60" t="s">
        <v>287</v>
      </c>
      <c r="K205" s="60" t="s">
        <v>1493</v>
      </c>
      <c r="L205" s="60">
        <v>19841128</v>
      </c>
      <c r="M205" s="60" t="s">
        <v>289</v>
      </c>
      <c r="N205" s="60" t="s">
        <v>290</v>
      </c>
      <c r="O205" s="60" t="s">
        <v>299</v>
      </c>
      <c r="P205" s="60" t="s">
        <v>1457</v>
      </c>
      <c r="Q205" s="60" t="s">
        <v>496</v>
      </c>
      <c r="R205" s="60" t="s">
        <v>371</v>
      </c>
      <c r="S205" s="60" t="s">
        <v>1494</v>
      </c>
      <c r="T205" s="60" t="s">
        <v>1495</v>
      </c>
      <c r="U205" s="60" t="s">
        <v>294</v>
      </c>
      <c r="V205" s="60" t="s">
        <v>1496</v>
      </c>
      <c r="W205" s="60" t="s">
        <v>1497</v>
      </c>
    </row>
    <row r="206" spans="1:23" ht="14.25">
      <c r="A206" s="57" t="s">
        <v>1454</v>
      </c>
      <c r="B206" s="57">
        <v>20182397</v>
      </c>
      <c r="C206" s="57" t="s">
        <v>1498</v>
      </c>
      <c r="D206" s="61">
        <v>77.5</v>
      </c>
      <c r="E206" s="61">
        <v>85</v>
      </c>
      <c r="F206" s="62">
        <v>82</v>
      </c>
      <c r="G206" s="57">
        <v>9</v>
      </c>
      <c r="H206" s="60" t="s">
        <v>385</v>
      </c>
      <c r="I206" s="60" t="s">
        <v>272</v>
      </c>
      <c r="J206" s="60" t="s">
        <v>273</v>
      </c>
      <c r="K206" s="60" t="s">
        <v>1499</v>
      </c>
      <c r="L206" s="60">
        <v>19941001</v>
      </c>
      <c r="M206" s="60" t="s">
        <v>275</v>
      </c>
      <c r="N206" s="60" t="s">
        <v>276</v>
      </c>
      <c r="O206" s="60" t="s">
        <v>442</v>
      </c>
      <c r="P206" s="60" t="s">
        <v>1500</v>
      </c>
      <c r="Q206" s="60" t="s">
        <v>1457</v>
      </c>
      <c r="R206" s="60" t="s">
        <v>280</v>
      </c>
      <c r="S206" s="60" t="s">
        <v>302</v>
      </c>
      <c r="T206" s="60" t="s">
        <v>302</v>
      </c>
      <c r="U206" s="60" t="s">
        <v>294</v>
      </c>
      <c r="V206" s="60" t="s">
        <v>1501</v>
      </c>
      <c r="W206" s="60" t="s">
        <v>1502</v>
      </c>
    </row>
    <row r="207" spans="1:23" ht="14.25">
      <c r="A207" s="57" t="s">
        <v>1454</v>
      </c>
      <c r="B207" s="57">
        <v>20182525</v>
      </c>
      <c r="C207" s="57" t="s">
        <v>1503</v>
      </c>
      <c r="D207" s="61">
        <v>68.75</v>
      </c>
      <c r="E207" s="61">
        <v>90</v>
      </c>
      <c r="F207" s="62">
        <v>81.5</v>
      </c>
      <c r="G207" s="57">
        <v>10</v>
      </c>
      <c r="H207" s="60" t="s">
        <v>271</v>
      </c>
      <c r="I207" s="60" t="s">
        <v>272</v>
      </c>
      <c r="J207" s="60" t="s">
        <v>325</v>
      </c>
      <c r="K207" s="60" t="s">
        <v>1504</v>
      </c>
      <c r="L207" s="60">
        <v>19831110</v>
      </c>
      <c r="M207" s="60" t="s">
        <v>275</v>
      </c>
      <c r="N207" s="60" t="s">
        <v>302</v>
      </c>
      <c r="O207" s="60" t="s">
        <v>299</v>
      </c>
      <c r="P207" s="60" t="s">
        <v>349</v>
      </c>
      <c r="Q207" s="60" t="s">
        <v>1457</v>
      </c>
      <c r="R207" s="60" t="s">
        <v>371</v>
      </c>
      <c r="S207" s="60" t="s">
        <v>789</v>
      </c>
      <c r="T207" s="60" t="s">
        <v>349</v>
      </c>
      <c r="U207" s="60" t="s">
        <v>47</v>
      </c>
      <c r="V207" s="60" t="s">
        <v>1505</v>
      </c>
      <c r="W207" s="60" t="s">
        <v>1506</v>
      </c>
    </row>
    <row r="208" spans="1:23" ht="14.25">
      <c r="A208" s="57" t="s">
        <v>1454</v>
      </c>
      <c r="B208" s="57">
        <v>20182430</v>
      </c>
      <c r="C208" s="57" t="s">
        <v>1507</v>
      </c>
      <c r="D208" s="61">
        <v>75.75</v>
      </c>
      <c r="E208" s="61">
        <v>85.33</v>
      </c>
      <c r="F208" s="62">
        <v>81.5</v>
      </c>
      <c r="G208" s="57">
        <v>11</v>
      </c>
      <c r="H208" s="60" t="s">
        <v>271</v>
      </c>
      <c r="I208" s="60" t="s">
        <v>272</v>
      </c>
      <c r="J208" s="60" t="s">
        <v>325</v>
      </c>
      <c r="K208" s="60" t="s">
        <v>1508</v>
      </c>
      <c r="L208" s="60">
        <v>19941120</v>
      </c>
      <c r="M208" s="60" t="s">
        <v>275</v>
      </c>
      <c r="N208" s="60" t="s">
        <v>276</v>
      </c>
      <c r="O208" s="60" t="s">
        <v>1509</v>
      </c>
      <c r="P208" s="60" t="s">
        <v>1037</v>
      </c>
      <c r="Q208" s="60" t="s">
        <v>1457</v>
      </c>
      <c r="R208" s="60" t="s">
        <v>280</v>
      </c>
      <c r="S208" s="60" t="s">
        <v>638</v>
      </c>
      <c r="T208" s="60" t="s">
        <v>1510</v>
      </c>
      <c r="U208" s="60" t="s">
        <v>294</v>
      </c>
      <c r="V208" s="60" t="s">
        <v>1511</v>
      </c>
      <c r="W208" s="60" t="s">
        <v>1512</v>
      </c>
    </row>
    <row r="209" spans="1:23" ht="14.25">
      <c r="A209" s="57" t="s">
        <v>1454</v>
      </c>
      <c r="B209" s="57">
        <v>20181087</v>
      </c>
      <c r="C209" s="57" t="s">
        <v>1513</v>
      </c>
      <c r="D209" s="61">
        <v>73</v>
      </c>
      <c r="E209" s="61">
        <v>87</v>
      </c>
      <c r="F209" s="62">
        <v>81.4</v>
      </c>
      <c r="G209" s="57">
        <v>12</v>
      </c>
      <c r="H209" s="60" t="s">
        <v>271</v>
      </c>
      <c r="I209" s="60" t="s">
        <v>413</v>
      </c>
      <c r="J209" s="60" t="s">
        <v>325</v>
      </c>
      <c r="K209" s="60" t="s">
        <v>1514</v>
      </c>
      <c r="L209" s="60">
        <v>19900626</v>
      </c>
      <c r="M209" s="60" t="s">
        <v>275</v>
      </c>
      <c r="N209" s="60" t="s">
        <v>302</v>
      </c>
      <c r="O209" s="60" t="s">
        <v>525</v>
      </c>
      <c r="P209" s="60" t="s">
        <v>455</v>
      </c>
      <c r="Q209" s="60" t="s">
        <v>1457</v>
      </c>
      <c r="R209" s="60" t="s">
        <v>280</v>
      </c>
      <c r="S209" s="60" t="s">
        <v>1515</v>
      </c>
      <c r="T209" s="60" t="s">
        <v>349</v>
      </c>
      <c r="U209" s="60" t="s">
        <v>48</v>
      </c>
      <c r="V209" s="60" t="s">
        <v>1516</v>
      </c>
      <c r="W209" s="60" t="s">
        <v>1517</v>
      </c>
    </row>
    <row r="210" spans="1:23" ht="14.25">
      <c r="A210" s="57" t="s">
        <v>1454</v>
      </c>
      <c r="B210" s="57">
        <v>20183651</v>
      </c>
      <c r="C210" s="57" t="s">
        <v>1518</v>
      </c>
      <c r="D210" s="61">
        <v>74.75</v>
      </c>
      <c r="E210" s="61">
        <v>85.67</v>
      </c>
      <c r="F210" s="62">
        <v>81.3</v>
      </c>
      <c r="G210" s="57">
        <v>13</v>
      </c>
      <c r="H210" s="60" t="s">
        <v>271</v>
      </c>
      <c r="I210" s="60" t="s">
        <v>272</v>
      </c>
      <c r="J210" s="60" t="s">
        <v>325</v>
      </c>
      <c r="K210" s="60" t="s">
        <v>1519</v>
      </c>
      <c r="L210" s="60">
        <v>19931019</v>
      </c>
      <c r="M210" s="60" t="s">
        <v>275</v>
      </c>
      <c r="N210" s="60" t="s">
        <v>276</v>
      </c>
      <c r="O210" s="60" t="s">
        <v>1297</v>
      </c>
      <c r="P210" s="60" t="s">
        <v>1308</v>
      </c>
      <c r="Q210" s="60" t="s">
        <v>437</v>
      </c>
      <c r="R210" s="60" t="s">
        <v>371</v>
      </c>
      <c r="S210" s="60" t="s">
        <v>1520</v>
      </c>
      <c r="T210" s="60" t="s">
        <v>1457</v>
      </c>
      <c r="U210" s="60" t="s">
        <v>294</v>
      </c>
      <c r="V210" s="60" t="s">
        <v>1521</v>
      </c>
      <c r="W210" s="60" t="s">
        <v>1522</v>
      </c>
    </row>
    <row r="211" spans="1:23" ht="14.25">
      <c r="A211" s="57" t="s">
        <v>1454</v>
      </c>
      <c r="B211" s="57">
        <v>20182038</v>
      </c>
      <c r="C211" s="57" t="s">
        <v>1523</v>
      </c>
      <c r="D211" s="61">
        <v>73</v>
      </c>
      <c r="E211" s="61">
        <v>86.67</v>
      </c>
      <c r="F211" s="62">
        <v>81.2</v>
      </c>
      <c r="G211" s="57">
        <v>14</v>
      </c>
      <c r="H211" s="60" t="s">
        <v>271</v>
      </c>
      <c r="I211" s="60" t="s">
        <v>333</v>
      </c>
      <c r="J211" s="60" t="s">
        <v>273</v>
      </c>
      <c r="K211" s="60" t="s">
        <v>1524</v>
      </c>
      <c r="L211" s="60">
        <v>19931228</v>
      </c>
      <c r="M211" s="60" t="s">
        <v>275</v>
      </c>
      <c r="N211" s="60" t="s">
        <v>276</v>
      </c>
      <c r="O211" s="60" t="s">
        <v>1525</v>
      </c>
      <c r="P211" s="60" t="s">
        <v>1526</v>
      </c>
      <c r="Q211" s="60" t="s">
        <v>370</v>
      </c>
      <c r="R211" s="60" t="s">
        <v>371</v>
      </c>
      <c r="S211" s="60" t="s">
        <v>302</v>
      </c>
      <c r="T211" s="60" t="s">
        <v>302</v>
      </c>
      <c r="U211" s="60" t="s">
        <v>294</v>
      </c>
      <c r="V211" s="60" t="s">
        <v>1527</v>
      </c>
      <c r="W211" s="60" t="s">
        <v>1528</v>
      </c>
    </row>
    <row r="212" spans="1:23" ht="14.25">
      <c r="A212" s="57" t="s">
        <v>1454</v>
      </c>
      <c r="B212" s="57">
        <v>20182902</v>
      </c>
      <c r="C212" s="57" t="s">
        <v>1529</v>
      </c>
      <c r="D212" s="61">
        <v>75.25</v>
      </c>
      <c r="E212" s="61">
        <v>85</v>
      </c>
      <c r="F212" s="62">
        <v>81.1</v>
      </c>
      <c r="G212" s="57">
        <v>15</v>
      </c>
      <c r="H212" s="60" t="s">
        <v>271</v>
      </c>
      <c r="I212" s="60" t="s">
        <v>286</v>
      </c>
      <c r="J212" s="60" t="s">
        <v>287</v>
      </c>
      <c r="K212" s="60" t="s">
        <v>1530</v>
      </c>
      <c r="L212" s="60">
        <v>19910205</v>
      </c>
      <c r="M212" s="60" t="s">
        <v>275</v>
      </c>
      <c r="N212" s="60" t="s">
        <v>276</v>
      </c>
      <c r="O212" s="60" t="s">
        <v>1531</v>
      </c>
      <c r="P212" s="60" t="s">
        <v>1532</v>
      </c>
      <c r="Q212" s="60" t="s">
        <v>370</v>
      </c>
      <c r="R212" s="60" t="s">
        <v>371</v>
      </c>
      <c r="S212" s="60" t="s">
        <v>1533</v>
      </c>
      <c r="T212" s="60" t="s">
        <v>870</v>
      </c>
      <c r="U212" s="60" t="s">
        <v>294</v>
      </c>
      <c r="V212" s="60" t="s">
        <v>1534</v>
      </c>
      <c r="W212" s="60" t="s">
        <v>1535</v>
      </c>
    </row>
    <row r="213" spans="1:23" ht="14.25">
      <c r="A213" s="57" t="s">
        <v>1454</v>
      </c>
      <c r="B213" s="57">
        <v>20180602</v>
      </c>
      <c r="C213" s="57" t="s">
        <v>1536</v>
      </c>
      <c r="D213" s="61">
        <v>68.5</v>
      </c>
      <c r="E213" s="61">
        <v>89</v>
      </c>
      <c r="F213" s="62">
        <v>80.8</v>
      </c>
      <c r="G213" s="57">
        <v>16</v>
      </c>
      <c r="H213" s="60" t="s">
        <v>271</v>
      </c>
      <c r="I213" s="60" t="s">
        <v>272</v>
      </c>
      <c r="J213" s="60" t="s">
        <v>287</v>
      </c>
      <c r="K213" s="60" t="s">
        <v>1537</v>
      </c>
      <c r="L213" s="60">
        <v>19900916</v>
      </c>
      <c r="M213" s="60" t="s">
        <v>275</v>
      </c>
      <c r="N213" s="60" t="s">
        <v>302</v>
      </c>
      <c r="O213" s="60" t="s">
        <v>299</v>
      </c>
      <c r="P213" s="60" t="s">
        <v>964</v>
      </c>
      <c r="Q213" s="60" t="s">
        <v>370</v>
      </c>
      <c r="R213" s="60" t="s">
        <v>280</v>
      </c>
      <c r="S213" s="60" t="s">
        <v>1538</v>
      </c>
      <c r="T213" s="60" t="s">
        <v>1457</v>
      </c>
      <c r="U213" s="60" t="s">
        <v>47</v>
      </c>
      <c r="V213" s="60" t="s">
        <v>1539</v>
      </c>
      <c r="W213" s="60" t="s">
        <v>1540</v>
      </c>
    </row>
    <row r="214" spans="1:23" ht="14.25">
      <c r="A214" s="57" t="s">
        <v>1454</v>
      </c>
      <c r="B214" s="57">
        <v>20180722</v>
      </c>
      <c r="C214" s="57" t="s">
        <v>1541</v>
      </c>
      <c r="D214" s="61">
        <v>70.75</v>
      </c>
      <c r="E214" s="61">
        <v>87.33</v>
      </c>
      <c r="F214" s="62">
        <v>80.7</v>
      </c>
      <c r="G214" s="57">
        <v>17</v>
      </c>
      <c r="H214" s="60" t="s">
        <v>271</v>
      </c>
      <c r="I214" s="60" t="s">
        <v>493</v>
      </c>
      <c r="J214" s="60" t="s">
        <v>287</v>
      </c>
      <c r="K214" s="60" t="s">
        <v>1542</v>
      </c>
      <c r="L214" s="60">
        <v>19960117</v>
      </c>
      <c r="M214" s="60" t="s">
        <v>275</v>
      </c>
      <c r="N214" s="60" t="s">
        <v>276</v>
      </c>
      <c r="O214" s="60" t="s">
        <v>354</v>
      </c>
      <c r="P214" s="60" t="s">
        <v>734</v>
      </c>
      <c r="Q214" s="60" t="s">
        <v>380</v>
      </c>
      <c r="R214" s="60" t="s">
        <v>371</v>
      </c>
      <c r="S214" s="60" t="s">
        <v>1068</v>
      </c>
      <c r="T214" s="60" t="s">
        <v>349</v>
      </c>
      <c r="U214" s="60" t="s">
        <v>294</v>
      </c>
      <c r="V214" s="60" t="s">
        <v>1543</v>
      </c>
      <c r="W214" s="60" t="s">
        <v>1544</v>
      </c>
    </row>
    <row r="215" spans="1:23" ht="14.25">
      <c r="A215" s="57" t="s">
        <v>1454</v>
      </c>
      <c r="B215" s="57">
        <v>20180151</v>
      </c>
      <c r="C215" s="57" t="s">
        <v>1545</v>
      </c>
      <c r="D215" s="61">
        <v>69.5</v>
      </c>
      <c r="E215" s="61">
        <v>87.33</v>
      </c>
      <c r="F215" s="62">
        <v>80.2</v>
      </c>
      <c r="G215" s="57">
        <v>18</v>
      </c>
      <c r="H215" s="60" t="s">
        <v>271</v>
      </c>
      <c r="I215" s="60" t="s">
        <v>1546</v>
      </c>
      <c r="J215" s="60" t="s">
        <v>325</v>
      </c>
      <c r="K215" s="60" t="s">
        <v>1547</v>
      </c>
      <c r="L215" s="60">
        <v>19900704</v>
      </c>
      <c r="M215" s="60" t="s">
        <v>275</v>
      </c>
      <c r="N215" s="60" t="s">
        <v>276</v>
      </c>
      <c r="O215" s="60" t="s">
        <v>1036</v>
      </c>
      <c r="P215" s="60" t="s">
        <v>805</v>
      </c>
      <c r="Q215" s="60" t="s">
        <v>1457</v>
      </c>
      <c r="R215" s="60" t="s">
        <v>371</v>
      </c>
      <c r="S215" s="60" t="s">
        <v>1548</v>
      </c>
      <c r="T215" s="60" t="s">
        <v>1457</v>
      </c>
      <c r="U215" s="60" t="s">
        <v>294</v>
      </c>
      <c r="V215" s="60" t="s">
        <v>1549</v>
      </c>
      <c r="W215" s="60" t="s">
        <v>1550</v>
      </c>
    </row>
    <row r="216" spans="1:23" ht="14.25">
      <c r="A216" s="57" t="s">
        <v>1454</v>
      </c>
      <c r="B216" s="57">
        <v>20183319</v>
      </c>
      <c r="C216" s="57" t="s">
        <v>1551</v>
      </c>
      <c r="D216" s="61">
        <v>75.5</v>
      </c>
      <c r="E216" s="61">
        <v>83.33</v>
      </c>
      <c r="F216" s="62">
        <v>80.2</v>
      </c>
      <c r="G216" s="57">
        <v>19</v>
      </c>
      <c r="H216" s="60" t="s">
        <v>271</v>
      </c>
      <c r="I216" s="60" t="s">
        <v>493</v>
      </c>
      <c r="J216" s="60" t="s">
        <v>325</v>
      </c>
      <c r="K216" s="60" t="s">
        <v>1552</v>
      </c>
      <c r="L216" s="60">
        <v>19961211</v>
      </c>
      <c r="M216" s="60" t="s">
        <v>275</v>
      </c>
      <c r="N216" s="60" t="s">
        <v>276</v>
      </c>
      <c r="O216" s="60" t="s">
        <v>342</v>
      </c>
      <c r="P216" s="60" t="s">
        <v>1553</v>
      </c>
      <c r="Q216" s="60" t="s">
        <v>1457</v>
      </c>
      <c r="R216" s="60" t="s">
        <v>280</v>
      </c>
      <c r="S216" s="60" t="s">
        <v>302</v>
      </c>
      <c r="T216" s="60" t="s">
        <v>1457</v>
      </c>
      <c r="U216" s="60" t="s">
        <v>294</v>
      </c>
      <c r="V216" s="60" t="s">
        <v>1554</v>
      </c>
      <c r="W216" s="60" t="s">
        <v>1555</v>
      </c>
    </row>
    <row r="217" spans="1:23" ht="14.25">
      <c r="A217" s="57" t="s">
        <v>1454</v>
      </c>
      <c r="B217" s="57">
        <v>20180959</v>
      </c>
      <c r="C217" s="57" t="s">
        <v>1556</v>
      </c>
      <c r="D217" s="61">
        <v>76.5</v>
      </c>
      <c r="E217" s="61">
        <v>82.67</v>
      </c>
      <c r="F217" s="62">
        <v>80.2</v>
      </c>
      <c r="G217" s="57">
        <v>20</v>
      </c>
      <c r="H217" s="60" t="s">
        <v>271</v>
      </c>
      <c r="I217" s="60" t="s">
        <v>272</v>
      </c>
      <c r="J217" s="60" t="s">
        <v>325</v>
      </c>
      <c r="K217" s="60" t="s">
        <v>1557</v>
      </c>
      <c r="L217" s="60">
        <v>19851111</v>
      </c>
      <c r="M217" s="60" t="s">
        <v>275</v>
      </c>
      <c r="N217" s="60" t="s">
        <v>276</v>
      </c>
      <c r="O217" s="60" t="s">
        <v>1558</v>
      </c>
      <c r="P217" s="60" t="s">
        <v>480</v>
      </c>
      <c r="Q217" s="60" t="s">
        <v>1457</v>
      </c>
      <c r="R217" s="60" t="s">
        <v>371</v>
      </c>
      <c r="S217" s="60" t="s">
        <v>1559</v>
      </c>
      <c r="T217" s="60" t="s">
        <v>349</v>
      </c>
      <c r="U217" s="60" t="s">
        <v>294</v>
      </c>
      <c r="V217" s="60" t="s">
        <v>1560</v>
      </c>
      <c r="W217" s="60" t="s">
        <v>1561</v>
      </c>
    </row>
    <row r="218" spans="1:23" ht="14.25">
      <c r="A218" s="57" t="s">
        <v>1454</v>
      </c>
      <c r="B218" s="57">
        <v>20182116</v>
      </c>
      <c r="C218" s="57" t="s">
        <v>1562</v>
      </c>
      <c r="D218" s="61">
        <v>71.75</v>
      </c>
      <c r="E218" s="61">
        <v>85.67</v>
      </c>
      <c r="F218" s="62">
        <v>80.1</v>
      </c>
      <c r="G218" s="57">
        <v>21</v>
      </c>
      <c r="H218" s="60" t="s">
        <v>271</v>
      </c>
      <c r="I218" s="60" t="s">
        <v>486</v>
      </c>
      <c r="J218" s="60" t="s">
        <v>287</v>
      </c>
      <c r="K218" s="60" t="s">
        <v>1563</v>
      </c>
      <c r="L218" s="60">
        <v>19880907</v>
      </c>
      <c r="M218" s="60" t="s">
        <v>275</v>
      </c>
      <c r="N218" s="60" t="s">
        <v>276</v>
      </c>
      <c r="O218" s="60" t="s">
        <v>342</v>
      </c>
      <c r="P218" s="60" t="s">
        <v>1118</v>
      </c>
      <c r="Q218" s="60" t="s">
        <v>1457</v>
      </c>
      <c r="R218" s="60" t="s">
        <v>280</v>
      </c>
      <c r="S218" s="60" t="s">
        <v>824</v>
      </c>
      <c r="T218" s="60" t="s">
        <v>349</v>
      </c>
      <c r="U218" s="60" t="s">
        <v>48</v>
      </c>
      <c r="V218" s="60" t="s">
        <v>1564</v>
      </c>
      <c r="W218" s="60" t="s">
        <v>1565</v>
      </c>
    </row>
    <row r="219" spans="1:23" ht="14.25">
      <c r="A219" s="57" t="s">
        <v>1454</v>
      </c>
      <c r="B219" s="57">
        <v>20182099</v>
      </c>
      <c r="C219" s="57" t="s">
        <v>1566</v>
      </c>
      <c r="D219" s="61">
        <v>72.75</v>
      </c>
      <c r="E219" s="61">
        <v>85</v>
      </c>
      <c r="F219" s="62">
        <v>80.1</v>
      </c>
      <c r="G219" s="57">
        <v>22</v>
      </c>
      <c r="H219" s="60" t="s">
        <v>271</v>
      </c>
      <c r="I219" s="60" t="s">
        <v>333</v>
      </c>
      <c r="J219" s="60" t="s">
        <v>325</v>
      </c>
      <c r="K219" s="60" t="s">
        <v>1567</v>
      </c>
      <c r="L219" s="60">
        <v>19921212</v>
      </c>
      <c r="M219" s="60" t="s">
        <v>275</v>
      </c>
      <c r="N219" s="60" t="s">
        <v>276</v>
      </c>
      <c r="O219" s="60" t="s">
        <v>770</v>
      </c>
      <c r="P219" s="60" t="s">
        <v>379</v>
      </c>
      <c r="Q219" s="60" t="s">
        <v>380</v>
      </c>
      <c r="R219" s="60" t="s">
        <v>371</v>
      </c>
      <c r="S219" s="60" t="s">
        <v>1568</v>
      </c>
      <c r="T219" s="60" t="s">
        <v>1457</v>
      </c>
      <c r="U219" s="60" t="s">
        <v>48</v>
      </c>
      <c r="V219" s="60" t="s">
        <v>1569</v>
      </c>
      <c r="W219" s="60" t="s">
        <v>1570</v>
      </c>
    </row>
    <row r="220" spans="1:23" ht="14.25">
      <c r="A220" s="57" t="s">
        <v>1454</v>
      </c>
      <c r="B220" s="57">
        <v>20182977</v>
      </c>
      <c r="C220" s="57" t="s">
        <v>1571</v>
      </c>
      <c r="D220" s="61">
        <v>68.5</v>
      </c>
      <c r="E220" s="61">
        <v>87.67</v>
      </c>
      <c r="F220" s="62">
        <v>80</v>
      </c>
      <c r="G220" s="57">
        <v>23</v>
      </c>
      <c r="H220" s="60" t="s">
        <v>271</v>
      </c>
      <c r="I220" s="60" t="s">
        <v>486</v>
      </c>
      <c r="J220" s="60" t="s">
        <v>325</v>
      </c>
      <c r="K220" s="60" t="s">
        <v>1572</v>
      </c>
      <c r="L220" s="60">
        <v>19940601</v>
      </c>
      <c r="M220" s="60" t="s">
        <v>275</v>
      </c>
      <c r="N220" s="60" t="s">
        <v>276</v>
      </c>
      <c r="O220" s="60" t="s">
        <v>1573</v>
      </c>
      <c r="P220" s="60" t="s">
        <v>480</v>
      </c>
      <c r="Q220" s="60" t="s">
        <v>1457</v>
      </c>
      <c r="R220" s="60" t="s">
        <v>280</v>
      </c>
      <c r="S220" s="60" t="s">
        <v>302</v>
      </c>
      <c r="T220" s="60" t="s">
        <v>302</v>
      </c>
      <c r="U220" s="60" t="s">
        <v>294</v>
      </c>
      <c r="V220" s="60" t="s">
        <v>1574</v>
      </c>
      <c r="W220" s="60" t="s">
        <v>1575</v>
      </c>
    </row>
    <row r="221" spans="1:23" ht="14.25">
      <c r="A221" s="57" t="s">
        <v>1454</v>
      </c>
      <c r="B221" s="57">
        <v>20180781</v>
      </c>
      <c r="C221" s="57" t="s">
        <v>1576</v>
      </c>
      <c r="D221" s="61">
        <v>68.25</v>
      </c>
      <c r="E221" s="61">
        <v>87.67</v>
      </c>
      <c r="F221" s="62">
        <v>79.9</v>
      </c>
      <c r="G221" s="57">
        <v>24</v>
      </c>
      <c r="H221" s="60" t="s">
        <v>271</v>
      </c>
      <c r="I221" s="60" t="s">
        <v>486</v>
      </c>
      <c r="J221" s="60" t="s">
        <v>287</v>
      </c>
      <c r="K221" s="60" t="s">
        <v>1577</v>
      </c>
      <c r="L221" s="60">
        <v>19930613</v>
      </c>
      <c r="M221" s="60" t="s">
        <v>275</v>
      </c>
      <c r="N221" s="60" t="s">
        <v>276</v>
      </c>
      <c r="O221" s="60" t="s">
        <v>525</v>
      </c>
      <c r="P221" s="60" t="s">
        <v>480</v>
      </c>
      <c r="Q221" s="60" t="s">
        <v>1457</v>
      </c>
      <c r="R221" s="60" t="s">
        <v>371</v>
      </c>
      <c r="S221" s="60" t="s">
        <v>1578</v>
      </c>
      <c r="T221" s="60" t="s">
        <v>349</v>
      </c>
      <c r="U221" s="60" t="s">
        <v>294</v>
      </c>
      <c r="V221" s="60" t="s">
        <v>1579</v>
      </c>
      <c r="W221" s="60" t="s">
        <v>1580</v>
      </c>
    </row>
    <row r="222" spans="1:23" ht="14.25">
      <c r="A222" s="57" t="s">
        <v>1454</v>
      </c>
      <c r="B222" s="57">
        <v>20182171</v>
      </c>
      <c r="C222" s="57" t="s">
        <v>1581</v>
      </c>
      <c r="D222" s="61">
        <v>72.75</v>
      </c>
      <c r="E222" s="61">
        <v>84.67</v>
      </c>
      <c r="F222" s="62">
        <v>79.9</v>
      </c>
      <c r="G222" s="57">
        <v>25</v>
      </c>
      <c r="H222" s="60" t="s">
        <v>271</v>
      </c>
      <c r="I222" s="60" t="s">
        <v>272</v>
      </c>
      <c r="J222" s="60" t="s">
        <v>287</v>
      </c>
      <c r="K222" s="60" t="s">
        <v>1582</v>
      </c>
      <c r="L222" s="60">
        <v>19900509</v>
      </c>
      <c r="M222" s="60" t="s">
        <v>275</v>
      </c>
      <c r="N222" s="60" t="s">
        <v>276</v>
      </c>
      <c r="O222" s="60" t="s">
        <v>319</v>
      </c>
      <c r="P222" s="60" t="s">
        <v>1457</v>
      </c>
      <c r="Q222" s="60" t="s">
        <v>1457</v>
      </c>
      <c r="R222" s="60" t="s">
        <v>280</v>
      </c>
      <c r="S222" s="60" t="s">
        <v>302</v>
      </c>
      <c r="T222" s="60" t="s">
        <v>302</v>
      </c>
      <c r="U222" s="60" t="s">
        <v>294</v>
      </c>
      <c r="V222" s="60" t="s">
        <v>1583</v>
      </c>
      <c r="W222" s="60" t="s">
        <v>1584</v>
      </c>
    </row>
    <row r="223" spans="1:23" ht="14.25">
      <c r="A223" s="57" t="s">
        <v>1454</v>
      </c>
      <c r="B223" s="57">
        <v>20183597</v>
      </c>
      <c r="C223" s="57" t="s">
        <v>1585</v>
      </c>
      <c r="D223" s="61">
        <v>68.5</v>
      </c>
      <c r="E223" s="61">
        <v>87.33</v>
      </c>
      <c r="F223" s="62">
        <v>79.8</v>
      </c>
      <c r="G223" s="57">
        <v>26</v>
      </c>
      <c r="H223" s="60" t="s">
        <v>271</v>
      </c>
      <c r="I223" s="60" t="s">
        <v>695</v>
      </c>
      <c r="J223" s="60" t="s">
        <v>287</v>
      </c>
      <c r="K223" s="60" t="s">
        <v>1586</v>
      </c>
      <c r="L223" s="60">
        <v>19880523</v>
      </c>
      <c r="M223" s="60" t="s">
        <v>275</v>
      </c>
      <c r="N223" s="60" t="s">
        <v>276</v>
      </c>
      <c r="O223" s="60" t="s">
        <v>1297</v>
      </c>
      <c r="P223" s="60" t="s">
        <v>1474</v>
      </c>
      <c r="Q223" s="60" t="s">
        <v>1457</v>
      </c>
      <c r="R223" s="60" t="s">
        <v>371</v>
      </c>
      <c r="S223" s="60" t="s">
        <v>1587</v>
      </c>
      <c r="T223" s="60" t="s">
        <v>349</v>
      </c>
      <c r="U223" s="60" t="s">
        <v>294</v>
      </c>
      <c r="V223" s="60" t="s">
        <v>1588</v>
      </c>
      <c r="W223" s="60" t="s">
        <v>1589</v>
      </c>
    </row>
    <row r="224" spans="1:23" ht="14.25">
      <c r="A224" s="57" t="s">
        <v>1454</v>
      </c>
      <c r="B224" s="57">
        <v>20181273</v>
      </c>
      <c r="C224" s="57" t="s">
        <v>1590</v>
      </c>
      <c r="D224" s="61">
        <v>70.25</v>
      </c>
      <c r="E224" s="61">
        <v>86</v>
      </c>
      <c r="F224" s="62">
        <v>79.7</v>
      </c>
      <c r="G224" s="57">
        <v>27</v>
      </c>
      <c r="H224" s="60" t="s">
        <v>271</v>
      </c>
      <c r="I224" s="60" t="s">
        <v>400</v>
      </c>
      <c r="J224" s="60" t="s">
        <v>273</v>
      </c>
      <c r="K224" s="60" t="s">
        <v>1591</v>
      </c>
      <c r="L224" s="60">
        <v>19911113</v>
      </c>
      <c r="M224" s="60" t="s">
        <v>275</v>
      </c>
      <c r="N224" s="60" t="s">
        <v>276</v>
      </c>
      <c r="O224" s="60" t="s">
        <v>354</v>
      </c>
      <c r="P224" s="60" t="s">
        <v>473</v>
      </c>
      <c r="Q224" s="60" t="s">
        <v>1457</v>
      </c>
      <c r="R224" s="60" t="s">
        <v>371</v>
      </c>
      <c r="S224" s="60" t="s">
        <v>1320</v>
      </c>
      <c r="T224" s="60" t="s">
        <v>1320</v>
      </c>
      <c r="U224" s="60" t="s">
        <v>294</v>
      </c>
      <c r="V224" s="60" t="s">
        <v>1592</v>
      </c>
      <c r="W224" s="60" t="s">
        <v>1593</v>
      </c>
    </row>
    <row r="225" spans="1:23" ht="14.25">
      <c r="A225" s="57" t="s">
        <v>1454</v>
      </c>
      <c r="B225" s="57">
        <v>20180546</v>
      </c>
      <c r="C225" s="57" t="s">
        <v>1594</v>
      </c>
      <c r="D225" s="61">
        <v>73.25</v>
      </c>
      <c r="E225" s="61">
        <v>84</v>
      </c>
      <c r="F225" s="62">
        <v>79.7</v>
      </c>
      <c r="G225" s="57">
        <v>28</v>
      </c>
      <c r="H225" s="60" t="s">
        <v>271</v>
      </c>
      <c r="I225" s="60" t="s">
        <v>272</v>
      </c>
      <c r="J225" s="60" t="s">
        <v>287</v>
      </c>
      <c r="K225" s="60" t="s">
        <v>1595</v>
      </c>
      <c r="L225" s="60">
        <v>19890524</v>
      </c>
      <c r="M225" s="60" t="s">
        <v>275</v>
      </c>
      <c r="N225" s="60" t="s">
        <v>276</v>
      </c>
      <c r="O225" s="60" t="s">
        <v>479</v>
      </c>
      <c r="P225" s="60" t="s">
        <v>1596</v>
      </c>
      <c r="Q225" s="60" t="s">
        <v>380</v>
      </c>
      <c r="R225" s="60" t="s">
        <v>371</v>
      </c>
      <c r="S225" s="60" t="s">
        <v>1597</v>
      </c>
      <c r="T225" s="60" t="s">
        <v>1457</v>
      </c>
      <c r="U225" s="60" t="s">
        <v>48</v>
      </c>
      <c r="V225" s="60" t="s">
        <v>1598</v>
      </c>
      <c r="W225" s="60" t="s">
        <v>1599</v>
      </c>
    </row>
    <row r="226" spans="1:23" ht="14.25">
      <c r="A226" s="57" t="s">
        <v>1454</v>
      </c>
      <c r="B226" s="57">
        <v>20183263</v>
      </c>
      <c r="C226" s="57" t="s">
        <v>1600</v>
      </c>
      <c r="D226" s="61">
        <v>67.25</v>
      </c>
      <c r="E226" s="61">
        <v>87.67</v>
      </c>
      <c r="F226" s="62">
        <v>79.5</v>
      </c>
      <c r="G226" s="57">
        <v>29</v>
      </c>
      <c r="H226" s="60" t="s">
        <v>271</v>
      </c>
      <c r="I226" s="60" t="s">
        <v>493</v>
      </c>
      <c r="J226" s="60" t="s">
        <v>325</v>
      </c>
      <c r="K226" s="60" t="s">
        <v>1601</v>
      </c>
      <c r="L226" s="60">
        <v>19960708</v>
      </c>
      <c r="M226" s="60" t="s">
        <v>275</v>
      </c>
      <c r="N226" s="60" t="s">
        <v>276</v>
      </c>
      <c r="O226" s="60" t="s">
        <v>319</v>
      </c>
      <c r="P226" s="60" t="s">
        <v>875</v>
      </c>
      <c r="Q226" s="60" t="s">
        <v>1457</v>
      </c>
      <c r="R226" s="60" t="s">
        <v>280</v>
      </c>
      <c r="S226" s="60" t="s">
        <v>1602</v>
      </c>
      <c r="T226" s="60" t="s">
        <v>349</v>
      </c>
      <c r="U226" s="60" t="s">
        <v>294</v>
      </c>
      <c r="V226" s="60" t="s">
        <v>1603</v>
      </c>
      <c r="W226" s="60" t="s">
        <v>1604</v>
      </c>
    </row>
    <row r="227" spans="1:23" ht="14.25">
      <c r="A227" s="57" t="s">
        <v>1454</v>
      </c>
      <c r="B227" s="57">
        <v>20181440</v>
      </c>
      <c r="C227" s="57" t="s">
        <v>1605</v>
      </c>
      <c r="D227" s="61">
        <v>68</v>
      </c>
      <c r="E227" s="61">
        <v>87</v>
      </c>
      <c r="F227" s="62">
        <v>79.4</v>
      </c>
      <c r="G227" s="57">
        <v>30</v>
      </c>
      <c r="H227" s="60" t="s">
        <v>271</v>
      </c>
      <c r="I227" s="60" t="s">
        <v>493</v>
      </c>
      <c r="J227" s="60" t="s">
        <v>273</v>
      </c>
      <c r="K227" s="60" t="s">
        <v>1606</v>
      </c>
      <c r="L227" s="60">
        <v>19860516</v>
      </c>
      <c r="M227" s="60" t="s">
        <v>275</v>
      </c>
      <c r="N227" s="60" t="s">
        <v>276</v>
      </c>
      <c r="O227" s="60" t="s">
        <v>1374</v>
      </c>
      <c r="P227" s="60" t="s">
        <v>455</v>
      </c>
      <c r="Q227" s="60" t="s">
        <v>1457</v>
      </c>
      <c r="R227" s="60" t="s">
        <v>280</v>
      </c>
      <c r="S227" s="60" t="s">
        <v>1607</v>
      </c>
      <c r="T227" s="60" t="s">
        <v>1457</v>
      </c>
      <c r="U227" s="60" t="s">
        <v>294</v>
      </c>
      <c r="V227" s="60" t="s">
        <v>1608</v>
      </c>
      <c r="W227" s="60" t="s">
        <v>1609</v>
      </c>
    </row>
    <row r="228" spans="1:23" ht="14.25">
      <c r="A228" s="57" t="s">
        <v>1454</v>
      </c>
      <c r="B228" s="57">
        <v>20180280</v>
      </c>
      <c r="C228" s="57" t="s">
        <v>1610</v>
      </c>
      <c r="D228" s="61">
        <v>68</v>
      </c>
      <c r="E228" s="61">
        <v>87</v>
      </c>
      <c r="F228" s="62">
        <v>79.4</v>
      </c>
      <c r="G228" s="57">
        <v>30</v>
      </c>
      <c r="H228" s="60" t="s">
        <v>271</v>
      </c>
      <c r="I228" s="60" t="s">
        <v>272</v>
      </c>
      <c r="J228" s="60" t="s">
        <v>287</v>
      </c>
      <c r="K228" s="60" t="s">
        <v>1611</v>
      </c>
      <c r="L228" s="60">
        <v>19900128</v>
      </c>
      <c r="M228" s="60" t="s">
        <v>275</v>
      </c>
      <c r="N228" s="60" t="s">
        <v>276</v>
      </c>
      <c r="O228" s="60" t="s">
        <v>368</v>
      </c>
      <c r="P228" s="60" t="s">
        <v>1037</v>
      </c>
      <c r="Q228" s="60" t="s">
        <v>370</v>
      </c>
      <c r="R228" s="60" t="s">
        <v>371</v>
      </c>
      <c r="S228" s="60" t="s">
        <v>1612</v>
      </c>
      <c r="T228" s="60" t="s">
        <v>1457</v>
      </c>
      <c r="U228" s="60" t="s">
        <v>48</v>
      </c>
      <c r="V228" s="60" t="s">
        <v>1613</v>
      </c>
      <c r="W228" s="60" t="s">
        <v>1614</v>
      </c>
    </row>
    <row r="229" spans="1:23" ht="14.25">
      <c r="A229" s="57" t="s">
        <v>1454</v>
      </c>
      <c r="B229" s="57">
        <v>20182615</v>
      </c>
      <c r="C229" s="57" t="s">
        <v>1615</v>
      </c>
      <c r="D229" s="61">
        <v>69</v>
      </c>
      <c r="E229" s="61">
        <v>86.33</v>
      </c>
      <c r="F229" s="62">
        <v>79.4</v>
      </c>
      <c r="G229" s="57">
        <v>32</v>
      </c>
      <c r="H229" s="60" t="s">
        <v>271</v>
      </c>
      <c r="I229" s="60" t="s">
        <v>272</v>
      </c>
      <c r="J229" s="60" t="s">
        <v>273</v>
      </c>
      <c r="K229" s="60" t="s">
        <v>1616</v>
      </c>
      <c r="L229" s="60">
        <v>19950211</v>
      </c>
      <c r="M229" s="60" t="s">
        <v>275</v>
      </c>
      <c r="N229" s="60" t="s">
        <v>276</v>
      </c>
      <c r="O229" s="60" t="s">
        <v>936</v>
      </c>
      <c r="P229" s="60" t="s">
        <v>1617</v>
      </c>
      <c r="Q229" s="60" t="s">
        <v>1457</v>
      </c>
      <c r="R229" s="60" t="s">
        <v>371</v>
      </c>
      <c r="S229" s="60" t="s">
        <v>1618</v>
      </c>
      <c r="T229" s="60" t="s">
        <v>349</v>
      </c>
      <c r="U229" s="60" t="s">
        <v>294</v>
      </c>
      <c r="V229" s="60" t="s">
        <v>1619</v>
      </c>
      <c r="W229" s="60" t="s">
        <v>1620</v>
      </c>
    </row>
    <row r="230" spans="1:23" ht="14.25">
      <c r="A230" s="57" t="s">
        <v>1454</v>
      </c>
      <c r="B230" s="57">
        <v>20182009</v>
      </c>
      <c r="C230" s="57" t="s">
        <v>1621</v>
      </c>
      <c r="D230" s="61">
        <v>71.25</v>
      </c>
      <c r="E230" s="61">
        <v>84.67</v>
      </c>
      <c r="F230" s="62">
        <v>79.3</v>
      </c>
      <c r="G230" s="57">
        <v>33</v>
      </c>
      <c r="H230" s="60" t="s">
        <v>271</v>
      </c>
      <c r="I230" s="60" t="s">
        <v>286</v>
      </c>
      <c r="J230" s="60" t="s">
        <v>287</v>
      </c>
      <c r="K230" s="60" t="s">
        <v>1622</v>
      </c>
      <c r="L230" s="60">
        <v>19920420</v>
      </c>
      <c r="M230" s="60" t="s">
        <v>275</v>
      </c>
      <c r="N230" s="60" t="s">
        <v>276</v>
      </c>
      <c r="O230" s="60" t="s">
        <v>479</v>
      </c>
      <c r="P230" s="60" t="s">
        <v>1037</v>
      </c>
      <c r="Q230" s="60" t="s">
        <v>1457</v>
      </c>
      <c r="R230" s="60" t="s">
        <v>280</v>
      </c>
      <c r="S230" s="60" t="s">
        <v>302</v>
      </c>
      <c r="T230" s="60" t="s">
        <v>302</v>
      </c>
      <c r="U230" s="60" t="s">
        <v>294</v>
      </c>
      <c r="V230" s="60" t="s">
        <v>1623</v>
      </c>
      <c r="W230" s="60" t="s">
        <v>1624</v>
      </c>
    </row>
    <row r="231" spans="1:23" ht="14.25">
      <c r="A231" s="57" t="s">
        <v>1454</v>
      </c>
      <c r="B231" s="57">
        <v>20183353</v>
      </c>
      <c r="C231" s="57" t="s">
        <v>1625</v>
      </c>
      <c r="D231" s="61">
        <v>74</v>
      </c>
      <c r="E231" s="61">
        <v>82.67</v>
      </c>
      <c r="F231" s="62">
        <v>79.2</v>
      </c>
      <c r="G231" s="57">
        <v>34</v>
      </c>
      <c r="H231" s="60" t="s">
        <v>271</v>
      </c>
      <c r="I231" s="60" t="s">
        <v>324</v>
      </c>
      <c r="J231" s="60" t="s">
        <v>325</v>
      </c>
      <c r="K231" s="60" t="s">
        <v>1626</v>
      </c>
      <c r="L231" s="60">
        <v>19890409</v>
      </c>
      <c r="M231" s="60" t="s">
        <v>275</v>
      </c>
      <c r="N231" s="60" t="s">
        <v>302</v>
      </c>
      <c r="O231" s="60" t="s">
        <v>602</v>
      </c>
      <c r="P231" s="60" t="s">
        <v>1045</v>
      </c>
      <c r="Q231" s="60" t="s">
        <v>370</v>
      </c>
      <c r="R231" s="60" t="s">
        <v>371</v>
      </c>
      <c r="S231" s="60" t="s">
        <v>302</v>
      </c>
      <c r="T231" s="60" t="s">
        <v>349</v>
      </c>
      <c r="U231" s="60" t="s">
        <v>294</v>
      </c>
      <c r="V231" s="60" t="s">
        <v>1627</v>
      </c>
      <c r="W231" s="60" t="s">
        <v>1628</v>
      </c>
    </row>
    <row r="232" spans="1:23" ht="14.25">
      <c r="A232" s="57" t="s">
        <v>1454</v>
      </c>
      <c r="B232" s="57">
        <v>20181238</v>
      </c>
      <c r="C232" s="57" t="s">
        <v>1629</v>
      </c>
      <c r="D232" s="61">
        <v>75</v>
      </c>
      <c r="E232" s="61">
        <v>82</v>
      </c>
      <c r="F232" s="62">
        <v>79.2</v>
      </c>
      <c r="G232" s="57">
        <v>35</v>
      </c>
      <c r="H232" s="60" t="s">
        <v>271</v>
      </c>
      <c r="I232" s="60" t="s">
        <v>272</v>
      </c>
      <c r="J232" s="60" t="s">
        <v>325</v>
      </c>
      <c r="K232" s="60" t="s">
        <v>1630</v>
      </c>
      <c r="L232" s="60">
        <v>19900326</v>
      </c>
      <c r="M232" s="60" t="s">
        <v>275</v>
      </c>
      <c r="N232" s="60" t="s">
        <v>302</v>
      </c>
      <c r="O232" s="60" t="s">
        <v>525</v>
      </c>
      <c r="P232" s="60" t="s">
        <v>875</v>
      </c>
      <c r="Q232" s="60" t="s">
        <v>1631</v>
      </c>
      <c r="R232" s="60" t="s">
        <v>280</v>
      </c>
      <c r="S232" s="60" t="s">
        <v>482</v>
      </c>
      <c r="T232" s="60" t="s">
        <v>1457</v>
      </c>
      <c r="U232" s="60" t="s">
        <v>48</v>
      </c>
      <c r="V232" s="60" t="s">
        <v>1632</v>
      </c>
      <c r="W232" s="60" t="s">
        <v>1633</v>
      </c>
    </row>
    <row r="233" spans="1:23" ht="14.25">
      <c r="A233" s="57" t="s">
        <v>1454</v>
      </c>
      <c r="B233" s="57">
        <v>20181344</v>
      </c>
      <c r="C233" s="57" t="s">
        <v>1634</v>
      </c>
      <c r="D233" s="61">
        <v>68.25</v>
      </c>
      <c r="E233" s="61">
        <v>86.33</v>
      </c>
      <c r="F233" s="62">
        <v>79.1</v>
      </c>
      <c r="G233" s="57">
        <v>36</v>
      </c>
      <c r="H233" s="60" t="s">
        <v>271</v>
      </c>
      <c r="I233" s="60" t="s">
        <v>286</v>
      </c>
      <c r="J233" s="60" t="s">
        <v>325</v>
      </c>
      <c r="K233" s="60" t="s">
        <v>1635</v>
      </c>
      <c r="L233" s="60">
        <v>19890508</v>
      </c>
      <c r="M233" s="60" t="s">
        <v>275</v>
      </c>
      <c r="N233" s="60" t="s">
        <v>276</v>
      </c>
      <c r="O233" s="60" t="s">
        <v>1636</v>
      </c>
      <c r="P233" s="60" t="s">
        <v>379</v>
      </c>
      <c r="Q233" s="60" t="s">
        <v>1637</v>
      </c>
      <c r="R233" s="60" t="s">
        <v>371</v>
      </c>
      <c r="S233" s="60" t="s">
        <v>1638</v>
      </c>
      <c r="T233" s="60" t="s">
        <v>349</v>
      </c>
      <c r="U233" s="60" t="s">
        <v>294</v>
      </c>
      <c r="V233" s="60" t="s">
        <v>1639</v>
      </c>
      <c r="W233" s="60" t="s">
        <v>1640</v>
      </c>
    </row>
    <row r="234" spans="1:23" ht="14.25">
      <c r="A234" s="57" t="s">
        <v>1454</v>
      </c>
      <c r="B234" s="57">
        <v>20180906</v>
      </c>
      <c r="C234" s="57" t="s">
        <v>1641</v>
      </c>
      <c r="D234" s="61">
        <v>68.75</v>
      </c>
      <c r="E234" s="61">
        <v>85.33</v>
      </c>
      <c r="F234" s="62">
        <v>78.7</v>
      </c>
      <c r="G234" s="57">
        <v>37</v>
      </c>
      <c r="H234" s="60" t="s">
        <v>271</v>
      </c>
      <c r="I234" s="60" t="s">
        <v>272</v>
      </c>
      <c r="J234" s="60" t="s">
        <v>273</v>
      </c>
      <c r="K234" s="60" t="s">
        <v>1642</v>
      </c>
      <c r="L234" s="60">
        <v>19870101</v>
      </c>
      <c r="M234" s="60" t="s">
        <v>275</v>
      </c>
      <c r="N234" s="60" t="s">
        <v>302</v>
      </c>
      <c r="O234" s="60" t="s">
        <v>442</v>
      </c>
      <c r="P234" s="60" t="s">
        <v>1430</v>
      </c>
      <c r="Q234" s="60" t="s">
        <v>1457</v>
      </c>
      <c r="R234" s="60" t="s">
        <v>280</v>
      </c>
      <c r="S234" s="60" t="s">
        <v>1309</v>
      </c>
      <c r="T234" s="60" t="s">
        <v>1457</v>
      </c>
      <c r="U234" s="60" t="s">
        <v>48</v>
      </c>
      <c r="V234" s="60" t="s">
        <v>1643</v>
      </c>
      <c r="W234" s="60" t="s">
        <v>1644</v>
      </c>
    </row>
    <row r="235" spans="1:23" ht="14.25">
      <c r="A235" s="57" t="s">
        <v>1454</v>
      </c>
      <c r="B235" s="57">
        <v>20180118</v>
      </c>
      <c r="C235" s="57" t="s">
        <v>1645</v>
      </c>
      <c r="D235" s="61">
        <v>69.75</v>
      </c>
      <c r="E235" s="61">
        <v>84.67</v>
      </c>
      <c r="F235" s="62">
        <v>78.7</v>
      </c>
      <c r="G235" s="57">
        <v>38</v>
      </c>
      <c r="H235" s="60" t="s">
        <v>271</v>
      </c>
      <c r="I235" s="60" t="s">
        <v>333</v>
      </c>
      <c r="J235" s="60" t="s">
        <v>325</v>
      </c>
      <c r="K235" s="60" t="s">
        <v>1646</v>
      </c>
      <c r="L235" s="60">
        <v>19940924</v>
      </c>
      <c r="M235" s="60" t="s">
        <v>275</v>
      </c>
      <c r="N235" s="60" t="s">
        <v>276</v>
      </c>
      <c r="O235" s="60" t="s">
        <v>745</v>
      </c>
      <c r="P235" s="60" t="s">
        <v>818</v>
      </c>
      <c r="Q235" s="60" t="s">
        <v>1457</v>
      </c>
      <c r="R235" s="60" t="s">
        <v>280</v>
      </c>
      <c r="S235" s="60" t="s">
        <v>1647</v>
      </c>
      <c r="T235" s="60" t="s">
        <v>646</v>
      </c>
      <c r="U235" s="60" t="s">
        <v>294</v>
      </c>
      <c r="V235" s="60" t="s">
        <v>1648</v>
      </c>
      <c r="W235" s="60" t="s">
        <v>1649</v>
      </c>
    </row>
    <row r="236" spans="1:23" ht="14.25">
      <c r="A236" s="57" t="s">
        <v>1454</v>
      </c>
      <c r="B236" s="57">
        <v>20182133</v>
      </c>
      <c r="C236" s="57" t="s">
        <v>554</v>
      </c>
      <c r="D236" s="61">
        <v>69.5</v>
      </c>
      <c r="E236" s="61">
        <v>84.67</v>
      </c>
      <c r="F236" s="62">
        <v>78.6</v>
      </c>
      <c r="G236" s="57">
        <v>39</v>
      </c>
      <c r="H236" s="60" t="s">
        <v>271</v>
      </c>
      <c r="I236" s="60" t="s">
        <v>272</v>
      </c>
      <c r="J236" s="60" t="s">
        <v>287</v>
      </c>
      <c r="K236" s="60" t="s">
        <v>1650</v>
      </c>
      <c r="L236" s="60">
        <v>19880315</v>
      </c>
      <c r="M236" s="60" t="s">
        <v>275</v>
      </c>
      <c r="N236" s="60" t="s">
        <v>276</v>
      </c>
      <c r="O236" s="60" t="s">
        <v>368</v>
      </c>
      <c r="P236" s="60" t="s">
        <v>805</v>
      </c>
      <c r="Q236" s="60" t="s">
        <v>370</v>
      </c>
      <c r="R236" s="60" t="s">
        <v>371</v>
      </c>
      <c r="S236" s="60" t="s">
        <v>1651</v>
      </c>
      <c r="T236" s="60" t="s">
        <v>349</v>
      </c>
      <c r="U236" s="60" t="s">
        <v>48</v>
      </c>
      <c r="V236" s="60" t="s">
        <v>1652</v>
      </c>
      <c r="W236" s="60" t="s">
        <v>1653</v>
      </c>
    </row>
    <row r="237" spans="1:23" ht="14.25">
      <c r="A237" s="57" t="s">
        <v>1454</v>
      </c>
      <c r="B237" s="57">
        <v>20182646</v>
      </c>
      <c r="C237" s="57" t="s">
        <v>1654</v>
      </c>
      <c r="D237" s="61">
        <v>70</v>
      </c>
      <c r="E237" s="61">
        <v>84.33</v>
      </c>
      <c r="F237" s="62">
        <v>78.6</v>
      </c>
      <c r="G237" s="57">
        <v>40</v>
      </c>
      <c r="H237" s="60" t="s">
        <v>271</v>
      </c>
      <c r="I237" s="60" t="s">
        <v>272</v>
      </c>
      <c r="J237" s="60" t="s">
        <v>287</v>
      </c>
      <c r="K237" s="60" t="s">
        <v>1655</v>
      </c>
      <c r="L237" s="60">
        <v>19920509</v>
      </c>
      <c r="M237" s="60" t="s">
        <v>275</v>
      </c>
      <c r="N237" s="60" t="s">
        <v>276</v>
      </c>
      <c r="O237" s="60" t="s">
        <v>1656</v>
      </c>
      <c r="P237" s="60" t="s">
        <v>1357</v>
      </c>
      <c r="Q237" s="60" t="s">
        <v>1457</v>
      </c>
      <c r="R237" s="60" t="s">
        <v>280</v>
      </c>
      <c r="S237" s="60" t="s">
        <v>1657</v>
      </c>
      <c r="T237" s="60" t="s">
        <v>1457</v>
      </c>
      <c r="U237" s="60" t="s">
        <v>294</v>
      </c>
      <c r="V237" s="60" t="s">
        <v>1658</v>
      </c>
      <c r="W237" s="60" t="s">
        <v>1659</v>
      </c>
    </row>
    <row r="238" spans="1:23" ht="14.25">
      <c r="A238" s="57" t="s">
        <v>1454</v>
      </c>
      <c r="B238" s="57">
        <v>20180229</v>
      </c>
      <c r="C238" s="57" t="s">
        <v>1660</v>
      </c>
      <c r="D238" s="61">
        <v>67.75</v>
      </c>
      <c r="E238" s="61">
        <v>85.67</v>
      </c>
      <c r="F238" s="62">
        <v>78.5</v>
      </c>
      <c r="G238" s="57">
        <v>41</v>
      </c>
      <c r="H238" s="60" t="s">
        <v>271</v>
      </c>
      <c r="I238" s="60" t="s">
        <v>486</v>
      </c>
      <c r="J238" s="60" t="s">
        <v>287</v>
      </c>
      <c r="K238" s="60" t="s">
        <v>1661</v>
      </c>
      <c r="L238" s="60">
        <v>19930919</v>
      </c>
      <c r="M238" s="60" t="s">
        <v>275</v>
      </c>
      <c r="N238" s="60" t="s">
        <v>302</v>
      </c>
      <c r="O238" s="60" t="s">
        <v>1662</v>
      </c>
      <c r="P238" s="60" t="s">
        <v>1663</v>
      </c>
      <c r="Q238" s="60" t="s">
        <v>1457</v>
      </c>
      <c r="R238" s="60" t="s">
        <v>371</v>
      </c>
      <c r="S238" s="60" t="s">
        <v>1664</v>
      </c>
      <c r="T238" s="60" t="s">
        <v>349</v>
      </c>
      <c r="U238" s="60" t="s">
        <v>294</v>
      </c>
      <c r="V238" s="60" t="s">
        <v>1665</v>
      </c>
      <c r="W238" s="60" t="s">
        <v>1666</v>
      </c>
    </row>
    <row r="239" spans="1:23" ht="14.25">
      <c r="A239" s="57" t="s">
        <v>1454</v>
      </c>
      <c r="B239" s="57">
        <v>20181426</v>
      </c>
      <c r="C239" s="57" t="s">
        <v>1667</v>
      </c>
      <c r="D239" s="61">
        <v>69</v>
      </c>
      <c r="E239" s="61">
        <v>84.67</v>
      </c>
      <c r="F239" s="62">
        <v>78.4</v>
      </c>
      <c r="G239" s="57">
        <v>42</v>
      </c>
      <c r="H239" s="60" t="s">
        <v>271</v>
      </c>
      <c r="I239" s="60" t="s">
        <v>413</v>
      </c>
      <c r="J239" s="60" t="s">
        <v>273</v>
      </c>
      <c r="K239" s="60" t="s">
        <v>1668</v>
      </c>
      <c r="L239" s="60">
        <v>19881112</v>
      </c>
      <c r="M239" s="60" t="s">
        <v>275</v>
      </c>
      <c r="N239" s="60" t="s">
        <v>276</v>
      </c>
      <c r="O239" s="60" t="s">
        <v>299</v>
      </c>
      <c r="P239" s="60" t="s">
        <v>278</v>
      </c>
      <c r="Q239" s="60" t="s">
        <v>1457</v>
      </c>
      <c r="R239" s="60" t="s">
        <v>280</v>
      </c>
      <c r="S239" s="60" t="s">
        <v>1669</v>
      </c>
      <c r="T239" s="60" t="s">
        <v>1457</v>
      </c>
      <c r="U239" s="60" t="s">
        <v>48</v>
      </c>
      <c r="V239" s="60" t="s">
        <v>1670</v>
      </c>
      <c r="W239" s="60" t="s">
        <v>1671</v>
      </c>
    </row>
    <row r="240" spans="1:23" ht="14.25">
      <c r="A240" s="57" t="s">
        <v>1454</v>
      </c>
      <c r="B240" s="57">
        <v>20183877</v>
      </c>
      <c r="C240" s="57" t="s">
        <v>1672</v>
      </c>
      <c r="D240" s="61">
        <v>72</v>
      </c>
      <c r="E240" s="61">
        <v>82.67</v>
      </c>
      <c r="F240" s="62">
        <v>78.4</v>
      </c>
      <c r="G240" s="57">
        <v>43</v>
      </c>
      <c r="H240" s="60" t="s">
        <v>271</v>
      </c>
      <c r="I240" s="60" t="s">
        <v>272</v>
      </c>
      <c r="J240" s="60" t="s">
        <v>273</v>
      </c>
      <c r="K240" s="60" t="s">
        <v>1673</v>
      </c>
      <c r="L240" s="60">
        <v>19891107</v>
      </c>
      <c r="M240" s="60" t="s">
        <v>275</v>
      </c>
      <c r="N240" s="60" t="s">
        <v>276</v>
      </c>
      <c r="O240" s="60" t="s">
        <v>1674</v>
      </c>
      <c r="P240" s="60" t="s">
        <v>1675</v>
      </c>
      <c r="Q240" s="60" t="s">
        <v>1457</v>
      </c>
      <c r="R240" s="60" t="s">
        <v>371</v>
      </c>
      <c r="S240" s="60" t="s">
        <v>1676</v>
      </c>
      <c r="T240" s="60" t="s">
        <v>1457</v>
      </c>
      <c r="U240" s="60" t="s">
        <v>294</v>
      </c>
      <c r="V240" s="60" t="s">
        <v>1677</v>
      </c>
      <c r="W240" s="60" t="s">
        <v>1678</v>
      </c>
    </row>
    <row r="241" spans="1:23" ht="14.25">
      <c r="A241" s="57" t="s">
        <v>1454</v>
      </c>
      <c r="B241" s="57">
        <v>20182496</v>
      </c>
      <c r="C241" s="57" t="s">
        <v>1679</v>
      </c>
      <c r="D241" s="61">
        <v>75.5</v>
      </c>
      <c r="E241" s="61">
        <v>80.33</v>
      </c>
      <c r="F241" s="62">
        <v>78.4</v>
      </c>
      <c r="G241" s="57">
        <v>44</v>
      </c>
      <c r="H241" s="60" t="s">
        <v>271</v>
      </c>
      <c r="I241" s="60" t="s">
        <v>272</v>
      </c>
      <c r="J241" s="60" t="s">
        <v>273</v>
      </c>
      <c r="K241" s="60" t="s">
        <v>1680</v>
      </c>
      <c r="L241" s="60">
        <v>19860926</v>
      </c>
      <c r="M241" s="60" t="s">
        <v>275</v>
      </c>
      <c r="N241" s="60" t="s">
        <v>276</v>
      </c>
      <c r="O241" s="60" t="s">
        <v>415</v>
      </c>
      <c r="P241" s="60" t="s">
        <v>668</v>
      </c>
      <c r="Q241" s="60" t="s">
        <v>370</v>
      </c>
      <c r="R241" s="60" t="s">
        <v>371</v>
      </c>
      <c r="S241" s="60" t="s">
        <v>1681</v>
      </c>
      <c r="T241" s="60" t="s">
        <v>1457</v>
      </c>
      <c r="U241" s="60" t="s">
        <v>294</v>
      </c>
      <c r="V241" s="60" t="s">
        <v>1682</v>
      </c>
      <c r="W241" s="60" t="s">
        <v>1683</v>
      </c>
    </row>
    <row r="242" spans="1:23" ht="14.25">
      <c r="A242" s="57" t="s">
        <v>1454</v>
      </c>
      <c r="B242" s="57">
        <v>20182704</v>
      </c>
      <c r="C242" s="57" t="s">
        <v>1684</v>
      </c>
      <c r="D242" s="61">
        <v>68.25</v>
      </c>
      <c r="E242" s="61">
        <v>85</v>
      </c>
      <c r="F242" s="62">
        <v>78.3</v>
      </c>
      <c r="G242" s="57">
        <v>45</v>
      </c>
      <c r="H242" s="60" t="s">
        <v>271</v>
      </c>
      <c r="I242" s="60" t="s">
        <v>413</v>
      </c>
      <c r="J242" s="60" t="s">
        <v>325</v>
      </c>
      <c r="K242" s="60" t="s">
        <v>1685</v>
      </c>
      <c r="L242" s="60">
        <v>19890129</v>
      </c>
      <c r="M242" s="60" t="s">
        <v>275</v>
      </c>
      <c r="N242" s="60" t="s">
        <v>276</v>
      </c>
      <c r="O242" s="60" t="s">
        <v>319</v>
      </c>
      <c r="P242" s="60" t="s">
        <v>875</v>
      </c>
      <c r="Q242" s="60" t="s">
        <v>1457</v>
      </c>
      <c r="R242" s="60" t="s">
        <v>280</v>
      </c>
      <c r="S242" s="60" t="s">
        <v>1019</v>
      </c>
      <c r="T242" s="60" t="s">
        <v>349</v>
      </c>
      <c r="U242" s="60" t="s">
        <v>48</v>
      </c>
      <c r="V242" s="60" t="s">
        <v>1686</v>
      </c>
      <c r="W242" s="60" t="s">
        <v>1687</v>
      </c>
    </row>
    <row r="243" spans="1:23" ht="14.25">
      <c r="A243" s="57" t="s">
        <v>1454</v>
      </c>
      <c r="B243" s="57">
        <v>20180919</v>
      </c>
      <c r="C243" s="57" t="s">
        <v>1688</v>
      </c>
      <c r="D243" s="61">
        <v>68.25</v>
      </c>
      <c r="E243" s="61">
        <v>85</v>
      </c>
      <c r="F243" s="62">
        <v>78.3</v>
      </c>
      <c r="G243" s="57">
        <v>45</v>
      </c>
      <c r="H243" s="60" t="s">
        <v>271</v>
      </c>
      <c r="I243" s="60" t="s">
        <v>272</v>
      </c>
      <c r="J243" s="60" t="s">
        <v>273</v>
      </c>
      <c r="K243" s="60" t="s">
        <v>1689</v>
      </c>
      <c r="L243" s="60">
        <v>19940207</v>
      </c>
      <c r="M243" s="60" t="s">
        <v>275</v>
      </c>
      <c r="N243" s="60" t="s">
        <v>276</v>
      </c>
      <c r="O243" s="60" t="s">
        <v>571</v>
      </c>
      <c r="P243" s="60" t="s">
        <v>1690</v>
      </c>
      <c r="Q243" s="60" t="s">
        <v>370</v>
      </c>
      <c r="R243" s="60" t="s">
        <v>280</v>
      </c>
      <c r="S243" s="60" t="s">
        <v>1691</v>
      </c>
      <c r="T243" s="60" t="s">
        <v>349</v>
      </c>
      <c r="U243" s="60" t="s">
        <v>294</v>
      </c>
      <c r="V243" s="60" t="s">
        <v>1692</v>
      </c>
      <c r="W243" s="60" t="s">
        <v>1693</v>
      </c>
    </row>
    <row r="244" spans="1:23" ht="14.25">
      <c r="A244" s="57" t="s">
        <v>1454</v>
      </c>
      <c r="B244" s="57">
        <v>20182086</v>
      </c>
      <c r="C244" s="57" t="s">
        <v>1694</v>
      </c>
      <c r="D244" s="61">
        <v>69.75</v>
      </c>
      <c r="E244" s="61">
        <v>83.67</v>
      </c>
      <c r="F244" s="62">
        <v>78.1</v>
      </c>
      <c r="G244" s="57">
        <v>47</v>
      </c>
      <c r="H244" s="60" t="s">
        <v>271</v>
      </c>
      <c r="I244" s="60" t="s">
        <v>272</v>
      </c>
      <c r="J244" s="60" t="s">
        <v>273</v>
      </c>
      <c r="K244" s="60" t="s">
        <v>1695</v>
      </c>
      <c r="L244" s="60">
        <v>19931202</v>
      </c>
      <c r="M244" s="60" t="s">
        <v>275</v>
      </c>
      <c r="N244" s="60" t="s">
        <v>276</v>
      </c>
      <c r="O244" s="60" t="s">
        <v>745</v>
      </c>
      <c r="P244" s="60" t="s">
        <v>996</v>
      </c>
      <c r="Q244" s="60" t="s">
        <v>1457</v>
      </c>
      <c r="R244" s="60" t="s">
        <v>371</v>
      </c>
      <c r="S244" s="60" t="s">
        <v>1696</v>
      </c>
      <c r="T244" s="60" t="s">
        <v>1457</v>
      </c>
      <c r="U244" s="60" t="s">
        <v>294</v>
      </c>
      <c r="V244" s="60" t="s">
        <v>1697</v>
      </c>
      <c r="W244" s="60" t="s">
        <v>1698</v>
      </c>
    </row>
    <row r="245" spans="1:23" ht="14.25">
      <c r="A245" s="57" t="s">
        <v>1454</v>
      </c>
      <c r="B245" s="57">
        <v>20182855</v>
      </c>
      <c r="C245" s="57" t="s">
        <v>1699</v>
      </c>
      <c r="D245" s="61">
        <v>70.25</v>
      </c>
      <c r="E245" s="61">
        <v>83.33</v>
      </c>
      <c r="F245" s="62">
        <v>78.1</v>
      </c>
      <c r="G245" s="57">
        <v>48</v>
      </c>
      <c r="H245" s="60" t="s">
        <v>271</v>
      </c>
      <c r="I245" s="60" t="s">
        <v>272</v>
      </c>
      <c r="J245" s="60" t="s">
        <v>287</v>
      </c>
      <c r="K245" s="60" t="s">
        <v>1700</v>
      </c>
      <c r="L245" s="60">
        <v>19891230</v>
      </c>
      <c r="M245" s="60" t="s">
        <v>275</v>
      </c>
      <c r="N245" s="60" t="s">
        <v>276</v>
      </c>
      <c r="O245" s="60" t="s">
        <v>1701</v>
      </c>
      <c r="P245" s="60" t="s">
        <v>591</v>
      </c>
      <c r="Q245" s="60" t="s">
        <v>1457</v>
      </c>
      <c r="R245" s="60" t="s">
        <v>280</v>
      </c>
      <c r="S245" s="60" t="s">
        <v>1702</v>
      </c>
      <c r="T245" s="60" t="s">
        <v>1457</v>
      </c>
      <c r="U245" s="60" t="s">
        <v>294</v>
      </c>
      <c r="V245" s="60" t="s">
        <v>1703</v>
      </c>
      <c r="W245" s="60" t="s">
        <v>1704</v>
      </c>
    </row>
    <row r="246" spans="1:23" ht="14.25">
      <c r="A246" s="57" t="s">
        <v>1454</v>
      </c>
      <c r="B246" s="57">
        <v>20184104</v>
      </c>
      <c r="C246" s="57" t="s">
        <v>1705</v>
      </c>
      <c r="D246" s="61">
        <v>70</v>
      </c>
      <c r="E246" s="61">
        <v>83.33</v>
      </c>
      <c r="F246" s="62">
        <v>78</v>
      </c>
      <c r="G246" s="57">
        <v>49</v>
      </c>
      <c r="H246" s="60" t="s">
        <v>271</v>
      </c>
      <c r="I246" s="60" t="s">
        <v>272</v>
      </c>
      <c r="J246" s="60" t="s">
        <v>287</v>
      </c>
      <c r="K246" s="60" t="s">
        <v>1706</v>
      </c>
      <c r="L246" s="60">
        <v>19900925</v>
      </c>
      <c r="M246" s="60" t="s">
        <v>275</v>
      </c>
      <c r="N246" s="60" t="s">
        <v>276</v>
      </c>
      <c r="O246" s="60" t="s">
        <v>1707</v>
      </c>
      <c r="P246" s="60" t="s">
        <v>903</v>
      </c>
      <c r="Q246" s="60" t="s">
        <v>370</v>
      </c>
      <c r="R246" s="60" t="s">
        <v>371</v>
      </c>
      <c r="S246" s="60" t="s">
        <v>1708</v>
      </c>
      <c r="T246" s="60" t="s">
        <v>1457</v>
      </c>
      <c r="U246" s="60" t="s">
        <v>294</v>
      </c>
      <c r="V246" s="60" t="s">
        <v>1709</v>
      </c>
      <c r="W246" s="60" t="s">
        <v>1710</v>
      </c>
    </row>
    <row r="247" spans="1:23" ht="14.25">
      <c r="A247" s="57" t="s">
        <v>1454</v>
      </c>
      <c r="B247" s="57">
        <v>20182159</v>
      </c>
      <c r="C247" s="57" t="s">
        <v>1711</v>
      </c>
      <c r="D247" s="61">
        <v>68.75</v>
      </c>
      <c r="E247" s="61">
        <v>83.67</v>
      </c>
      <c r="F247" s="62">
        <v>77.7</v>
      </c>
      <c r="G247" s="57">
        <v>50</v>
      </c>
      <c r="H247" s="60" t="s">
        <v>271</v>
      </c>
      <c r="I247" s="60" t="s">
        <v>1712</v>
      </c>
      <c r="J247" s="60" t="s">
        <v>273</v>
      </c>
      <c r="K247" s="60" t="s">
        <v>1713</v>
      </c>
      <c r="L247" s="60">
        <v>19930121</v>
      </c>
      <c r="M247" s="60" t="s">
        <v>275</v>
      </c>
      <c r="N247" s="60" t="s">
        <v>276</v>
      </c>
      <c r="O247" s="60" t="s">
        <v>1525</v>
      </c>
      <c r="P247" s="60" t="s">
        <v>1714</v>
      </c>
      <c r="Q247" s="60" t="s">
        <v>1457</v>
      </c>
      <c r="R247" s="60" t="s">
        <v>371</v>
      </c>
      <c r="S247" s="60" t="s">
        <v>1715</v>
      </c>
      <c r="T247" s="60" t="s">
        <v>1715</v>
      </c>
      <c r="U247" s="60" t="s">
        <v>294</v>
      </c>
      <c r="V247" s="60" t="s">
        <v>1716</v>
      </c>
      <c r="W247" s="60" t="s">
        <v>1717</v>
      </c>
    </row>
    <row r="248" spans="1:23" ht="14.25">
      <c r="A248" s="57" t="s">
        <v>1454</v>
      </c>
      <c r="B248" s="57">
        <v>20182519</v>
      </c>
      <c r="C248" s="57" t="s">
        <v>1718</v>
      </c>
      <c r="D248" s="61">
        <v>67.25</v>
      </c>
      <c r="E248" s="61">
        <v>84.33</v>
      </c>
      <c r="F248" s="62">
        <v>77.5</v>
      </c>
      <c r="G248" s="57">
        <v>51</v>
      </c>
      <c r="H248" s="60" t="s">
        <v>271</v>
      </c>
      <c r="I248" s="60" t="s">
        <v>286</v>
      </c>
      <c r="J248" s="60" t="s">
        <v>287</v>
      </c>
      <c r="K248" s="60" t="s">
        <v>1719</v>
      </c>
      <c r="L248" s="60">
        <v>19881210</v>
      </c>
      <c r="M248" s="60" t="s">
        <v>275</v>
      </c>
      <c r="N248" s="60" t="s">
        <v>276</v>
      </c>
      <c r="O248" s="60" t="s">
        <v>843</v>
      </c>
      <c r="P248" s="60" t="s">
        <v>1720</v>
      </c>
      <c r="Q248" s="60" t="s">
        <v>1457</v>
      </c>
      <c r="R248" s="60" t="s">
        <v>371</v>
      </c>
      <c r="S248" s="60" t="s">
        <v>1721</v>
      </c>
      <c r="T248" s="60" t="s">
        <v>1457</v>
      </c>
      <c r="U248" s="60" t="s">
        <v>48</v>
      </c>
      <c r="V248" s="60" t="s">
        <v>1722</v>
      </c>
      <c r="W248" s="60" t="s">
        <v>1723</v>
      </c>
    </row>
    <row r="249" spans="1:23" ht="14.25">
      <c r="A249" s="57" t="s">
        <v>1454</v>
      </c>
      <c r="B249" s="57">
        <v>20180967</v>
      </c>
      <c r="C249" s="57" t="s">
        <v>743</v>
      </c>
      <c r="D249" s="61">
        <v>71</v>
      </c>
      <c r="E249" s="61">
        <v>81.33</v>
      </c>
      <c r="F249" s="62">
        <v>77.2</v>
      </c>
      <c r="G249" s="57">
        <v>52</v>
      </c>
      <c r="H249" s="60" t="s">
        <v>271</v>
      </c>
      <c r="I249" s="60" t="s">
        <v>272</v>
      </c>
      <c r="J249" s="60" t="s">
        <v>287</v>
      </c>
      <c r="K249" s="60" t="s">
        <v>1724</v>
      </c>
      <c r="L249" s="60">
        <v>19871119</v>
      </c>
      <c r="M249" s="60" t="s">
        <v>275</v>
      </c>
      <c r="N249" s="60" t="s">
        <v>276</v>
      </c>
      <c r="O249" s="60" t="s">
        <v>342</v>
      </c>
      <c r="P249" s="60" t="s">
        <v>1725</v>
      </c>
      <c r="Q249" s="60" t="s">
        <v>380</v>
      </c>
      <c r="R249" s="60" t="s">
        <v>371</v>
      </c>
      <c r="S249" s="60" t="s">
        <v>302</v>
      </c>
      <c r="T249" s="60" t="s">
        <v>302</v>
      </c>
      <c r="U249" s="60" t="s">
        <v>294</v>
      </c>
      <c r="V249" s="60" t="s">
        <v>1726</v>
      </c>
      <c r="W249" s="60" t="s">
        <v>1727</v>
      </c>
    </row>
    <row r="250" spans="1:23" ht="14.25">
      <c r="A250" s="57" t="s">
        <v>1454</v>
      </c>
      <c r="B250" s="57">
        <v>20180002</v>
      </c>
      <c r="C250" s="57" t="s">
        <v>1728</v>
      </c>
      <c r="D250" s="61">
        <v>67.75</v>
      </c>
      <c r="E250" s="61">
        <v>83</v>
      </c>
      <c r="F250" s="62">
        <v>76.9</v>
      </c>
      <c r="G250" s="57">
        <v>53</v>
      </c>
      <c r="H250" s="60" t="s">
        <v>271</v>
      </c>
      <c r="I250" s="60" t="s">
        <v>486</v>
      </c>
      <c r="J250" s="60" t="s">
        <v>273</v>
      </c>
      <c r="K250" s="60" t="s">
        <v>1729</v>
      </c>
      <c r="L250" s="60">
        <v>19860104</v>
      </c>
      <c r="M250" s="60" t="s">
        <v>275</v>
      </c>
      <c r="N250" s="60" t="s">
        <v>276</v>
      </c>
      <c r="O250" s="60" t="s">
        <v>770</v>
      </c>
      <c r="P250" s="60" t="s">
        <v>480</v>
      </c>
      <c r="Q250" s="60" t="s">
        <v>1457</v>
      </c>
      <c r="R250" s="60" t="s">
        <v>371</v>
      </c>
      <c r="S250" s="60" t="s">
        <v>1730</v>
      </c>
      <c r="T250" s="60" t="s">
        <v>1457</v>
      </c>
      <c r="U250" s="60" t="s">
        <v>48</v>
      </c>
      <c r="V250" s="60" t="s">
        <v>1731</v>
      </c>
      <c r="W250" s="60" t="s">
        <v>1732</v>
      </c>
    </row>
    <row r="251" spans="1:23" ht="14.25">
      <c r="A251" s="57" t="s">
        <v>1454</v>
      </c>
      <c r="B251" s="57">
        <v>20180330</v>
      </c>
      <c r="C251" s="57" t="s">
        <v>1733</v>
      </c>
      <c r="D251" s="61">
        <v>68.75</v>
      </c>
      <c r="E251" s="61">
        <v>82.33</v>
      </c>
      <c r="F251" s="62">
        <v>76.9</v>
      </c>
      <c r="G251" s="57">
        <v>54</v>
      </c>
      <c r="H251" s="60" t="s">
        <v>271</v>
      </c>
      <c r="I251" s="60" t="s">
        <v>272</v>
      </c>
      <c r="J251" s="60" t="s">
        <v>273</v>
      </c>
      <c r="K251" s="60" t="s">
        <v>1734</v>
      </c>
      <c r="L251" s="60">
        <v>19890210</v>
      </c>
      <c r="M251" s="60" t="s">
        <v>275</v>
      </c>
      <c r="N251" s="60" t="s">
        <v>276</v>
      </c>
      <c r="O251" s="60" t="s">
        <v>837</v>
      </c>
      <c r="P251" s="60" t="s">
        <v>416</v>
      </c>
      <c r="Q251" s="60" t="s">
        <v>380</v>
      </c>
      <c r="R251" s="60" t="s">
        <v>371</v>
      </c>
      <c r="S251" s="60" t="s">
        <v>1735</v>
      </c>
      <c r="T251" s="60" t="s">
        <v>349</v>
      </c>
      <c r="U251" s="60" t="s">
        <v>48</v>
      </c>
      <c r="V251" s="60" t="s">
        <v>1736</v>
      </c>
      <c r="W251" s="60" t="s">
        <v>1737</v>
      </c>
    </row>
    <row r="252" spans="1:23" ht="14.25">
      <c r="A252" s="57" t="s">
        <v>1454</v>
      </c>
      <c r="B252" s="57">
        <v>20183633</v>
      </c>
      <c r="C252" s="57" t="s">
        <v>1738</v>
      </c>
      <c r="D252" s="61">
        <v>68.75</v>
      </c>
      <c r="E252" s="61">
        <v>80.67</v>
      </c>
      <c r="F252" s="62">
        <v>75.9</v>
      </c>
      <c r="G252" s="57">
        <v>55</v>
      </c>
      <c r="H252" s="60" t="s">
        <v>271</v>
      </c>
      <c r="I252" s="60" t="s">
        <v>272</v>
      </c>
      <c r="J252" s="60" t="s">
        <v>287</v>
      </c>
      <c r="K252" s="60" t="s">
        <v>1739</v>
      </c>
      <c r="L252" s="60">
        <v>19871008</v>
      </c>
      <c r="M252" s="60" t="s">
        <v>275</v>
      </c>
      <c r="N252" s="60" t="s">
        <v>276</v>
      </c>
      <c r="O252" s="60" t="s">
        <v>602</v>
      </c>
      <c r="P252" s="60" t="s">
        <v>1740</v>
      </c>
      <c r="Q252" s="60" t="s">
        <v>481</v>
      </c>
      <c r="R252" s="60" t="s">
        <v>280</v>
      </c>
      <c r="S252" s="60" t="s">
        <v>1741</v>
      </c>
      <c r="T252" s="60" t="s">
        <v>1740</v>
      </c>
      <c r="U252" s="60" t="s">
        <v>48</v>
      </c>
      <c r="V252" s="60" t="s">
        <v>1742</v>
      </c>
      <c r="W252" s="60" t="s">
        <v>1743</v>
      </c>
    </row>
    <row r="253" spans="1:23" ht="14.25">
      <c r="A253" s="57" t="s">
        <v>1454</v>
      </c>
      <c r="B253" s="57">
        <v>20182358</v>
      </c>
      <c r="C253" s="57" t="s">
        <v>1744</v>
      </c>
      <c r="D253" s="61">
        <v>71</v>
      </c>
      <c r="E253" s="61">
        <v>78.67</v>
      </c>
      <c r="F253" s="62">
        <v>75.6</v>
      </c>
      <c r="G253" s="57">
        <v>56</v>
      </c>
      <c r="H253" s="60" t="s">
        <v>271</v>
      </c>
      <c r="I253" s="60" t="s">
        <v>272</v>
      </c>
      <c r="J253" s="60" t="s">
        <v>325</v>
      </c>
      <c r="K253" s="60" t="s">
        <v>1745</v>
      </c>
      <c r="L253" s="60">
        <v>19910329</v>
      </c>
      <c r="M253" s="60" t="s">
        <v>275</v>
      </c>
      <c r="N253" s="60" t="s">
        <v>276</v>
      </c>
      <c r="O253" s="60" t="s">
        <v>1044</v>
      </c>
      <c r="P253" s="60" t="s">
        <v>455</v>
      </c>
      <c r="Q253" s="60" t="s">
        <v>1457</v>
      </c>
      <c r="R253" s="60" t="s">
        <v>280</v>
      </c>
      <c r="S253" s="60" t="s">
        <v>302</v>
      </c>
      <c r="T253" s="60" t="s">
        <v>302</v>
      </c>
      <c r="U253" s="60" t="s">
        <v>48</v>
      </c>
      <c r="V253" s="60" t="s">
        <v>1746</v>
      </c>
      <c r="W253" s="60" t="s">
        <v>1747</v>
      </c>
    </row>
    <row r="254" spans="1:23" ht="14.25">
      <c r="A254" s="57" t="s">
        <v>1454</v>
      </c>
      <c r="B254" s="57">
        <v>20180314</v>
      </c>
      <c r="C254" s="57" t="s">
        <v>1748</v>
      </c>
      <c r="D254" s="61">
        <v>74.75</v>
      </c>
      <c r="E254" s="61">
        <v>76</v>
      </c>
      <c r="F254" s="62">
        <v>75.5</v>
      </c>
      <c r="G254" s="57">
        <v>57</v>
      </c>
      <c r="H254" s="60" t="s">
        <v>271</v>
      </c>
      <c r="I254" s="60" t="s">
        <v>493</v>
      </c>
      <c r="J254" s="60" t="s">
        <v>287</v>
      </c>
      <c r="K254" s="60" t="s">
        <v>1749</v>
      </c>
      <c r="L254" s="60">
        <v>19900620</v>
      </c>
      <c r="M254" s="60" t="s">
        <v>275</v>
      </c>
      <c r="N254" s="60" t="s">
        <v>276</v>
      </c>
      <c r="O254" s="60" t="s">
        <v>342</v>
      </c>
      <c r="P254" s="60" t="s">
        <v>1750</v>
      </c>
      <c r="Q254" s="60" t="s">
        <v>370</v>
      </c>
      <c r="R254" s="60" t="s">
        <v>371</v>
      </c>
      <c r="S254" s="60" t="s">
        <v>1751</v>
      </c>
      <c r="T254" s="60" t="s">
        <v>349</v>
      </c>
      <c r="U254" s="60" t="s">
        <v>47</v>
      </c>
      <c r="V254" s="60" t="s">
        <v>1752</v>
      </c>
      <c r="W254" s="60" t="s">
        <v>1753</v>
      </c>
    </row>
    <row r="255" spans="1:23" ht="14.25">
      <c r="A255" s="57" t="s">
        <v>1454</v>
      </c>
      <c r="B255" s="57">
        <v>20180287</v>
      </c>
      <c r="C255" s="57" t="s">
        <v>1754</v>
      </c>
      <c r="D255" s="61">
        <v>69</v>
      </c>
      <c r="E255" s="61">
        <v>79.33</v>
      </c>
      <c r="F255" s="62">
        <v>75.2</v>
      </c>
      <c r="G255" s="57">
        <v>58</v>
      </c>
      <c r="H255" s="60" t="s">
        <v>271</v>
      </c>
      <c r="I255" s="60" t="s">
        <v>695</v>
      </c>
      <c r="J255" s="60" t="s">
        <v>325</v>
      </c>
      <c r="K255" s="60" t="s">
        <v>1755</v>
      </c>
      <c r="L255" s="60">
        <v>19860616</v>
      </c>
      <c r="M255" s="60" t="s">
        <v>275</v>
      </c>
      <c r="N255" s="60" t="s">
        <v>276</v>
      </c>
      <c r="O255" s="60" t="s">
        <v>368</v>
      </c>
      <c r="P255" s="60" t="s">
        <v>1756</v>
      </c>
      <c r="Q255" s="60" t="s">
        <v>380</v>
      </c>
      <c r="R255" s="60" t="s">
        <v>371</v>
      </c>
      <c r="S255" s="60" t="s">
        <v>1757</v>
      </c>
      <c r="T255" s="60" t="s">
        <v>349</v>
      </c>
      <c r="U255" s="60" t="s">
        <v>294</v>
      </c>
      <c r="V255" s="60" t="s">
        <v>1758</v>
      </c>
      <c r="W255" s="60" t="s">
        <v>1759</v>
      </c>
    </row>
    <row r="256" spans="1:23" ht="14.25">
      <c r="A256" s="57" t="s">
        <v>1454</v>
      </c>
      <c r="B256" s="57">
        <v>20183480</v>
      </c>
      <c r="C256" s="57" t="s">
        <v>1760</v>
      </c>
      <c r="D256" s="61">
        <v>68.25</v>
      </c>
      <c r="E256" s="61">
        <v>79.33</v>
      </c>
      <c r="F256" s="62">
        <v>74.9</v>
      </c>
      <c r="G256" s="57">
        <v>59</v>
      </c>
      <c r="H256" s="60" t="s">
        <v>271</v>
      </c>
      <c r="I256" s="60" t="s">
        <v>413</v>
      </c>
      <c r="J256" s="60" t="s">
        <v>325</v>
      </c>
      <c r="K256" s="60" t="s">
        <v>1761</v>
      </c>
      <c r="L256" s="60">
        <v>19931116</v>
      </c>
      <c r="M256" s="60" t="s">
        <v>275</v>
      </c>
      <c r="N256" s="60" t="s">
        <v>276</v>
      </c>
      <c r="O256" s="60" t="s">
        <v>1044</v>
      </c>
      <c r="P256" s="60" t="s">
        <v>1474</v>
      </c>
      <c r="Q256" s="60" t="s">
        <v>370</v>
      </c>
      <c r="R256" s="60" t="s">
        <v>371</v>
      </c>
      <c r="S256" s="60" t="s">
        <v>1762</v>
      </c>
      <c r="T256" s="60" t="s">
        <v>1510</v>
      </c>
      <c r="U256" s="60" t="s">
        <v>294</v>
      </c>
      <c r="V256" s="60" t="s">
        <v>1763</v>
      </c>
      <c r="W256" s="60" t="s">
        <v>1764</v>
      </c>
    </row>
    <row r="257" spans="1:23" ht="14.25">
      <c r="A257" s="57" t="s">
        <v>1454</v>
      </c>
      <c r="B257" s="57">
        <v>20180951</v>
      </c>
      <c r="C257" s="57" t="s">
        <v>1765</v>
      </c>
      <c r="D257" s="61">
        <v>71</v>
      </c>
      <c r="E257" s="61">
        <v>76.33</v>
      </c>
      <c r="F257" s="62">
        <v>74.2</v>
      </c>
      <c r="G257" s="57">
        <v>60</v>
      </c>
      <c r="H257" s="60" t="s">
        <v>271</v>
      </c>
      <c r="I257" s="60" t="s">
        <v>272</v>
      </c>
      <c r="J257" s="60" t="s">
        <v>287</v>
      </c>
      <c r="K257" s="60" t="s">
        <v>1766</v>
      </c>
      <c r="L257" s="60">
        <v>19970108</v>
      </c>
      <c r="M257" s="60" t="s">
        <v>275</v>
      </c>
      <c r="N257" s="60" t="s">
        <v>276</v>
      </c>
      <c r="O257" s="60" t="s">
        <v>1364</v>
      </c>
      <c r="P257" s="60" t="s">
        <v>416</v>
      </c>
      <c r="Q257" s="60" t="s">
        <v>370</v>
      </c>
      <c r="R257" s="60" t="s">
        <v>371</v>
      </c>
      <c r="S257" s="60" t="s">
        <v>302</v>
      </c>
      <c r="T257" s="60" t="s">
        <v>302</v>
      </c>
      <c r="U257" s="60" t="s">
        <v>294</v>
      </c>
      <c r="V257" s="60" t="s">
        <v>1767</v>
      </c>
      <c r="W257" s="60" t="s">
        <v>1768</v>
      </c>
    </row>
    <row r="258" spans="1:23" ht="14.25">
      <c r="A258" s="57" t="s">
        <v>1769</v>
      </c>
      <c r="B258" s="57">
        <v>20180980</v>
      </c>
      <c r="C258" s="57" t="s">
        <v>1770</v>
      </c>
      <c r="D258" s="61">
        <v>80.25</v>
      </c>
      <c r="E258" s="61">
        <v>89.83</v>
      </c>
      <c r="F258" s="62">
        <v>86</v>
      </c>
      <c r="G258" s="57">
        <v>1</v>
      </c>
      <c r="H258" s="60" t="s">
        <v>271</v>
      </c>
      <c r="I258" s="60" t="s">
        <v>272</v>
      </c>
      <c r="J258" s="60" t="s">
        <v>273</v>
      </c>
      <c r="K258" s="60" t="s">
        <v>1771</v>
      </c>
      <c r="L258" s="60">
        <v>19930325</v>
      </c>
      <c r="M258" s="60" t="s">
        <v>275</v>
      </c>
      <c r="N258" s="60" t="s">
        <v>276</v>
      </c>
      <c r="O258" s="60" t="s">
        <v>1772</v>
      </c>
      <c r="P258" s="60" t="s">
        <v>473</v>
      </c>
      <c r="Q258" s="60" t="s">
        <v>437</v>
      </c>
      <c r="R258" s="60" t="s">
        <v>280</v>
      </c>
      <c r="S258" s="60" t="s">
        <v>1612</v>
      </c>
      <c r="T258" s="60" t="s">
        <v>1773</v>
      </c>
      <c r="U258" s="60" t="s">
        <v>48</v>
      </c>
      <c r="V258" s="60" t="s">
        <v>1774</v>
      </c>
      <c r="W258" s="60" t="s">
        <v>1775</v>
      </c>
    </row>
    <row r="259" spans="1:23" ht="14.25">
      <c r="A259" s="57" t="s">
        <v>1769</v>
      </c>
      <c r="B259" s="57">
        <v>20182505</v>
      </c>
      <c r="C259" s="57" t="s">
        <v>1776</v>
      </c>
      <c r="D259" s="61">
        <v>75.75</v>
      </c>
      <c r="E259" s="61">
        <v>89.67</v>
      </c>
      <c r="F259" s="62">
        <v>84.1</v>
      </c>
      <c r="G259" s="57">
        <v>2</v>
      </c>
      <c r="H259" s="60" t="s">
        <v>271</v>
      </c>
      <c r="I259" s="60" t="s">
        <v>272</v>
      </c>
      <c r="J259" s="60" t="s">
        <v>287</v>
      </c>
      <c r="K259" s="60" t="s">
        <v>1777</v>
      </c>
      <c r="L259" s="60">
        <v>19890926</v>
      </c>
      <c r="M259" s="60" t="s">
        <v>275</v>
      </c>
      <c r="N259" s="60" t="s">
        <v>276</v>
      </c>
      <c r="O259" s="60" t="s">
        <v>1778</v>
      </c>
      <c r="P259" s="60" t="s">
        <v>455</v>
      </c>
      <c r="Q259" s="60" t="s">
        <v>1779</v>
      </c>
      <c r="R259" s="60" t="s">
        <v>280</v>
      </c>
      <c r="S259" s="60" t="s">
        <v>1780</v>
      </c>
      <c r="T259" s="60" t="s">
        <v>1781</v>
      </c>
      <c r="U259" s="60" t="s">
        <v>48</v>
      </c>
      <c r="V259" s="60" t="s">
        <v>1782</v>
      </c>
      <c r="W259" s="60" t="s">
        <v>1783</v>
      </c>
    </row>
    <row r="260" spans="1:23" ht="14.25">
      <c r="A260" s="57" t="s">
        <v>1769</v>
      </c>
      <c r="B260" s="57">
        <v>20180131</v>
      </c>
      <c r="C260" s="57" t="s">
        <v>1784</v>
      </c>
      <c r="D260" s="61">
        <v>76</v>
      </c>
      <c r="E260" s="61">
        <v>89.33</v>
      </c>
      <c r="F260" s="62">
        <v>84</v>
      </c>
      <c r="G260" s="57">
        <v>3</v>
      </c>
      <c r="H260" s="60" t="s">
        <v>271</v>
      </c>
      <c r="I260" s="60" t="s">
        <v>272</v>
      </c>
      <c r="J260" s="60" t="s">
        <v>273</v>
      </c>
      <c r="K260" s="60" t="s">
        <v>1785</v>
      </c>
      <c r="L260" s="60">
        <v>19890612</v>
      </c>
      <c r="M260" s="60" t="s">
        <v>275</v>
      </c>
      <c r="N260" s="60" t="s">
        <v>276</v>
      </c>
      <c r="O260" s="60" t="s">
        <v>763</v>
      </c>
      <c r="P260" s="60" t="s">
        <v>455</v>
      </c>
      <c r="Q260" s="60" t="s">
        <v>437</v>
      </c>
      <c r="R260" s="60" t="s">
        <v>280</v>
      </c>
      <c r="S260" s="60" t="s">
        <v>1320</v>
      </c>
      <c r="T260" s="60" t="s">
        <v>1320</v>
      </c>
      <c r="U260" s="60" t="s">
        <v>48</v>
      </c>
      <c r="V260" s="60" t="s">
        <v>1786</v>
      </c>
      <c r="W260" s="60" t="s">
        <v>1787</v>
      </c>
    </row>
    <row r="261" spans="1:23" ht="14.25">
      <c r="A261" s="57" t="s">
        <v>1769</v>
      </c>
      <c r="B261" s="57">
        <v>20182674</v>
      </c>
      <c r="C261" s="57" t="s">
        <v>1788</v>
      </c>
      <c r="D261" s="61">
        <v>71.25</v>
      </c>
      <c r="E261" s="61">
        <v>92</v>
      </c>
      <c r="F261" s="62">
        <v>83.7</v>
      </c>
      <c r="G261" s="57">
        <v>4</v>
      </c>
      <c r="H261" s="60" t="s">
        <v>271</v>
      </c>
      <c r="I261" s="60" t="s">
        <v>493</v>
      </c>
      <c r="J261" s="60" t="s">
        <v>287</v>
      </c>
      <c r="K261" s="60" t="s">
        <v>1789</v>
      </c>
      <c r="L261" s="60">
        <v>19900807</v>
      </c>
      <c r="M261" s="60" t="s">
        <v>275</v>
      </c>
      <c r="N261" s="60" t="s">
        <v>276</v>
      </c>
      <c r="O261" s="60" t="s">
        <v>1297</v>
      </c>
      <c r="P261" s="60" t="s">
        <v>455</v>
      </c>
      <c r="Q261" s="60" t="s">
        <v>1779</v>
      </c>
      <c r="R261" s="60" t="s">
        <v>280</v>
      </c>
      <c r="S261" s="60" t="s">
        <v>1790</v>
      </c>
      <c r="T261" s="60" t="s">
        <v>455</v>
      </c>
      <c r="U261" s="60" t="s">
        <v>48</v>
      </c>
      <c r="V261" s="60" t="s">
        <v>1791</v>
      </c>
      <c r="W261" s="60" t="s">
        <v>1792</v>
      </c>
    </row>
    <row r="262" spans="1:23" ht="14.25">
      <c r="A262" s="57" t="s">
        <v>1769</v>
      </c>
      <c r="B262" s="57">
        <v>20182069</v>
      </c>
      <c r="C262" s="57" t="s">
        <v>1793</v>
      </c>
      <c r="D262" s="61">
        <v>75.5</v>
      </c>
      <c r="E262" s="61">
        <v>88</v>
      </c>
      <c r="F262" s="62">
        <v>83</v>
      </c>
      <c r="G262" s="57">
        <v>5</v>
      </c>
      <c r="H262" s="60" t="s">
        <v>271</v>
      </c>
      <c r="I262" s="60" t="s">
        <v>272</v>
      </c>
      <c r="J262" s="60" t="s">
        <v>287</v>
      </c>
      <c r="K262" s="60" t="s">
        <v>1794</v>
      </c>
      <c r="L262" s="60">
        <v>19870719</v>
      </c>
      <c r="M262" s="60" t="s">
        <v>275</v>
      </c>
      <c r="N262" s="60" t="s">
        <v>276</v>
      </c>
      <c r="O262" s="60" t="s">
        <v>1795</v>
      </c>
      <c r="P262" s="60" t="s">
        <v>1796</v>
      </c>
      <c r="Q262" s="60" t="s">
        <v>437</v>
      </c>
      <c r="R262" s="60" t="s">
        <v>280</v>
      </c>
      <c r="S262" s="60" t="s">
        <v>1797</v>
      </c>
      <c r="T262" s="60" t="s">
        <v>455</v>
      </c>
      <c r="U262" s="60" t="s">
        <v>294</v>
      </c>
      <c r="V262" s="60" t="s">
        <v>1798</v>
      </c>
      <c r="W262" s="60" t="s">
        <v>1799</v>
      </c>
    </row>
    <row r="263" spans="1:23" ht="14.25">
      <c r="A263" s="57" t="s">
        <v>1769</v>
      </c>
      <c r="B263" s="57">
        <v>20180456</v>
      </c>
      <c r="C263" s="57" t="s">
        <v>1800</v>
      </c>
      <c r="D263" s="61">
        <v>73.5</v>
      </c>
      <c r="E263" s="61">
        <v>87</v>
      </c>
      <c r="F263" s="62">
        <v>81.6</v>
      </c>
      <c r="G263" s="57">
        <v>6</v>
      </c>
      <c r="H263" s="60" t="s">
        <v>271</v>
      </c>
      <c r="I263" s="60" t="s">
        <v>333</v>
      </c>
      <c r="J263" s="60" t="s">
        <v>325</v>
      </c>
      <c r="K263" s="60" t="s">
        <v>1801</v>
      </c>
      <c r="L263" s="60">
        <v>19950725</v>
      </c>
      <c r="M263" s="60" t="s">
        <v>275</v>
      </c>
      <c r="N263" s="60" t="s">
        <v>276</v>
      </c>
      <c r="O263" s="60" t="s">
        <v>837</v>
      </c>
      <c r="P263" s="60" t="s">
        <v>1725</v>
      </c>
      <c r="Q263" s="60" t="s">
        <v>481</v>
      </c>
      <c r="R263" s="60" t="s">
        <v>371</v>
      </c>
      <c r="S263" s="60" t="s">
        <v>1802</v>
      </c>
      <c r="T263" s="60" t="s">
        <v>455</v>
      </c>
      <c r="U263" s="60" t="s">
        <v>294</v>
      </c>
      <c r="V263" s="60" t="s">
        <v>1803</v>
      </c>
      <c r="W263" s="60" t="s">
        <v>1804</v>
      </c>
    </row>
    <row r="264" spans="1:23" ht="14.25">
      <c r="A264" s="57" t="s">
        <v>1769</v>
      </c>
      <c r="B264" s="57">
        <v>20180312</v>
      </c>
      <c r="C264" s="57" t="s">
        <v>1805</v>
      </c>
      <c r="D264" s="61">
        <v>74.5</v>
      </c>
      <c r="E264" s="61">
        <v>84.17</v>
      </c>
      <c r="F264" s="62">
        <v>80.3</v>
      </c>
      <c r="G264" s="57">
        <v>7</v>
      </c>
      <c r="H264" s="60" t="s">
        <v>271</v>
      </c>
      <c r="I264" s="60" t="s">
        <v>493</v>
      </c>
      <c r="J264" s="60" t="s">
        <v>287</v>
      </c>
      <c r="K264" s="60" t="s">
        <v>1806</v>
      </c>
      <c r="L264" s="60">
        <v>19890928</v>
      </c>
      <c r="M264" s="60" t="s">
        <v>275</v>
      </c>
      <c r="N264" s="60" t="s">
        <v>276</v>
      </c>
      <c r="O264" s="60" t="s">
        <v>525</v>
      </c>
      <c r="P264" s="60" t="s">
        <v>455</v>
      </c>
      <c r="Q264" s="60" t="s">
        <v>1807</v>
      </c>
      <c r="R264" s="60" t="s">
        <v>280</v>
      </c>
      <c r="S264" s="60" t="s">
        <v>1808</v>
      </c>
      <c r="T264" s="60" t="s">
        <v>1809</v>
      </c>
      <c r="U264" s="60" t="s">
        <v>294</v>
      </c>
      <c r="V264" s="60" t="s">
        <v>1810</v>
      </c>
      <c r="W264" s="60" t="s">
        <v>1811</v>
      </c>
    </row>
    <row r="265" spans="1:23" ht="14.25">
      <c r="A265" s="57" t="s">
        <v>1769</v>
      </c>
      <c r="B265" s="57">
        <v>20181463</v>
      </c>
      <c r="C265" s="57" t="s">
        <v>1812</v>
      </c>
      <c r="D265" s="61">
        <v>71.75</v>
      </c>
      <c r="E265" s="61">
        <v>85.67</v>
      </c>
      <c r="F265" s="62">
        <v>80.1</v>
      </c>
      <c r="G265" s="57">
        <v>8</v>
      </c>
      <c r="H265" s="60" t="s">
        <v>271</v>
      </c>
      <c r="I265" s="60" t="s">
        <v>272</v>
      </c>
      <c r="J265" s="60" t="s">
        <v>287</v>
      </c>
      <c r="K265" s="60" t="s">
        <v>1813</v>
      </c>
      <c r="L265" s="60">
        <v>19880925</v>
      </c>
      <c r="M265" s="60" t="s">
        <v>275</v>
      </c>
      <c r="N265" s="60" t="s">
        <v>276</v>
      </c>
      <c r="O265" s="60" t="s">
        <v>896</v>
      </c>
      <c r="P265" s="60" t="s">
        <v>455</v>
      </c>
      <c r="Q265" s="60" t="s">
        <v>481</v>
      </c>
      <c r="R265" s="60" t="s">
        <v>280</v>
      </c>
      <c r="S265" s="60" t="s">
        <v>870</v>
      </c>
      <c r="T265" s="60" t="s">
        <v>870</v>
      </c>
      <c r="U265" s="60" t="s">
        <v>294</v>
      </c>
      <c r="V265" s="60" t="s">
        <v>1814</v>
      </c>
      <c r="W265" s="60" t="s">
        <v>1815</v>
      </c>
    </row>
    <row r="266" spans="1:23" ht="14.25">
      <c r="A266" s="57" t="s">
        <v>1769</v>
      </c>
      <c r="B266" s="57">
        <v>20180070</v>
      </c>
      <c r="C266" s="57" t="s">
        <v>1816</v>
      </c>
      <c r="D266" s="61">
        <v>73.25</v>
      </c>
      <c r="E266" s="61">
        <v>83.67</v>
      </c>
      <c r="F266" s="62">
        <v>79.5</v>
      </c>
      <c r="G266" s="57">
        <v>9</v>
      </c>
      <c r="H266" s="60" t="s">
        <v>271</v>
      </c>
      <c r="I266" s="60" t="s">
        <v>272</v>
      </c>
      <c r="J266" s="60" t="s">
        <v>273</v>
      </c>
      <c r="K266" s="60" t="s">
        <v>1817</v>
      </c>
      <c r="L266" s="60">
        <v>19860827</v>
      </c>
      <c r="M266" s="60" t="s">
        <v>275</v>
      </c>
      <c r="N266" s="60" t="s">
        <v>276</v>
      </c>
      <c r="O266" s="60" t="s">
        <v>1818</v>
      </c>
      <c r="P266" s="60" t="s">
        <v>1045</v>
      </c>
      <c r="Q266" s="60" t="s">
        <v>481</v>
      </c>
      <c r="R266" s="60" t="s">
        <v>280</v>
      </c>
      <c r="S266" s="60" t="s">
        <v>1819</v>
      </c>
      <c r="T266" s="60" t="s">
        <v>1820</v>
      </c>
      <c r="U266" s="60" t="s">
        <v>48</v>
      </c>
      <c r="V266" s="60" t="s">
        <v>1821</v>
      </c>
      <c r="W266" s="60" t="s">
        <v>1822</v>
      </c>
    </row>
    <row r="267" spans="1:23" ht="14.25">
      <c r="A267" s="57" t="s">
        <v>1769</v>
      </c>
      <c r="B267" s="57">
        <v>20181365</v>
      </c>
      <c r="C267" s="57" t="s">
        <v>1823</v>
      </c>
      <c r="D267" s="61">
        <v>71.25</v>
      </c>
      <c r="E267" s="61">
        <v>84.5</v>
      </c>
      <c r="F267" s="62">
        <v>79.2</v>
      </c>
      <c r="G267" s="57">
        <v>10</v>
      </c>
      <c r="H267" s="60" t="s">
        <v>271</v>
      </c>
      <c r="I267" s="60" t="s">
        <v>695</v>
      </c>
      <c r="J267" s="60" t="s">
        <v>273</v>
      </c>
      <c r="K267" s="60" t="s">
        <v>1824</v>
      </c>
      <c r="L267" s="60">
        <v>19901219</v>
      </c>
      <c r="M267" s="60" t="s">
        <v>275</v>
      </c>
      <c r="N267" s="60" t="s">
        <v>276</v>
      </c>
      <c r="O267" s="60" t="s">
        <v>1107</v>
      </c>
      <c r="P267" s="60" t="s">
        <v>455</v>
      </c>
      <c r="Q267" s="60" t="s">
        <v>481</v>
      </c>
      <c r="R267" s="60" t="s">
        <v>280</v>
      </c>
      <c r="S267" s="60" t="s">
        <v>1825</v>
      </c>
      <c r="T267" s="60" t="s">
        <v>455</v>
      </c>
      <c r="U267" s="60" t="s">
        <v>294</v>
      </c>
      <c r="V267" s="60" t="s">
        <v>1826</v>
      </c>
      <c r="W267" s="60" t="s">
        <v>1827</v>
      </c>
    </row>
    <row r="268" spans="1:23" ht="14.25">
      <c r="A268" s="57" t="s">
        <v>1769</v>
      </c>
      <c r="B268" s="57">
        <v>20183708</v>
      </c>
      <c r="C268" s="57" t="s">
        <v>1828</v>
      </c>
      <c r="D268" s="61">
        <v>70</v>
      </c>
      <c r="E268" s="61">
        <v>84.67</v>
      </c>
      <c r="F268" s="62">
        <v>78.8</v>
      </c>
      <c r="G268" s="57">
        <v>11</v>
      </c>
      <c r="H268" s="60" t="s">
        <v>271</v>
      </c>
      <c r="I268" s="60" t="s">
        <v>272</v>
      </c>
      <c r="J268" s="60" t="s">
        <v>287</v>
      </c>
      <c r="K268" s="60" t="s">
        <v>1829</v>
      </c>
      <c r="L268" s="60">
        <v>19900621</v>
      </c>
      <c r="M268" s="60" t="s">
        <v>275</v>
      </c>
      <c r="N268" s="60" t="s">
        <v>276</v>
      </c>
      <c r="O268" s="60" t="s">
        <v>1558</v>
      </c>
      <c r="P268" s="60" t="s">
        <v>455</v>
      </c>
      <c r="Q268" s="60" t="s">
        <v>437</v>
      </c>
      <c r="R268" s="60" t="s">
        <v>280</v>
      </c>
      <c r="S268" s="60" t="s">
        <v>302</v>
      </c>
      <c r="T268" s="60" t="s">
        <v>302</v>
      </c>
      <c r="U268" s="60" t="s">
        <v>294</v>
      </c>
      <c r="V268" s="60" t="s">
        <v>1830</v>
      </c>
      <c r="W268" s="60" t="s">
        <v>1831</v>
      </c>
    </row>
    <row r="269" spans="1:23" ht="14.25">
      <c r="A269" s="57" t="s">
        <v>1769</v>
      </c>
      <c r="B269" s="57">
        <v>20182490</v>
      </c>
      <c r="C269" s="57" t="s">
        <v>1832</v>
      </c>
      <c r="D269" s="61">
        <v>70.5</v>
      </c>
      <c r="E269" s="61">
        <v>81.83</v>
      </c>
      <c r="F269" s="62">
        <v>77.3</v>
      </c>
      <c r="G269" s="57">
        <v>12</v>
      </c>
      <c r="H269" s="60" t="s">
        <v>271</v>
      </c>
      <c r="I269" s="60" t="s">
        <v>272</v>
      </c>
      <c r="J269" s="60" t="s">
        <v>325</v>
      </c>
      <c r="K269" s="60" t="s">
        <v>1833</v>
      </c>
      <c r="L269" s="60">
        <v>19930210</v>
      </c>
      <c r="M269" s="60" t="s">
        <v>275</v>
      </c>
      <c r="N269" s="60" t="s">
        <v>276</v>
      </c>
      <c r="O269" s="60" t="s">
        <v>342</v>
      </c>
      <c r="P269" s="60" t="s">
        <v>1308</v>
      </c>
      <c r="Q269" s="60" t="s">
        <v>481</v>
      </c>
      <c r="R269" s="60" t="s">
        <v>280</v>
      </c>
      <c r="S269" s="60" t="s">
        <v>679</v>
      </c>
      <c r="T269" s="60" t="s">
        <v>455</v>
      </c>
      <c r="U269" s="60" t="s">
        <v>294</v>
      </c>
      <c r="V269" s="60" t="s">
        <v>1834</v>
      </c>
      <c r="W269" s="60" t="s">
        <v>1835</v>
      </c>
    </row>
    <row r="270" spans="1:23" ht="14.25">
      <c r="A270" s="57" t="s">
        <v>1769</v>
      </c>
      <c r="B270" s="57">
        <v>20180101</v>
      </c>
      <c r="C270" s="57" t="s">
        <v>1836</v>
      </c>
      <c r="D270" s="61">
        <v>71.5</v>
      </c>
      <c r="E270" s="61">
        <v>80.17</v>
      </c>
      <c r="F270" s="62">
        <v>76.7</v>
      </c>
      <c r="G270" s="57">
        <v>13</v>
      </c>
      <c r="H270" s="60" t="s">
        <v>271</v>
      </c>
      <c r="I270" s="60" t="s">
        <v>272</v>
      </c>
      <c r="J270" s="60" t="s">
        <v>325</v>
      </c>
      <c r="K270" s="60" t="s">
        <v>1837</v>
      </c>
      <c r="L270" s="60">
        <v>19910806</v>
      </c>
      <c r="M270" s="60" t="s">
        <v>275</v>
      </c>
      <c r="N270" s="60" t="s">
        <v>276</v>
      </c>
      <c r="O270" s="60" t="s">
        <v>1297</v>
      </c>
      <c r="P270" s="60" t="s">
        <v>455</v>
      </c>
      <c r="Q270" s="60" t="s">
        <v>437</v>
      </c>
      <c r="R270" s="60" t="s">
        <v>280</v>
      </c>
      <c r="S270" s="60" t="s">
        <v>1838</v>
      </c>
      <c r="T270" s="60" t="s">
        <v>481</v>
      </c>
      <c r="U270" s="60" t="s">
        <v>47</v>
      </c>
      <c r="V270" s="60" t="s">
        <v>1839</v>
      </c>
      <c r="W270" s="60" t="s">
        <v>1840</v>
      </c>
    </row>
    <row r="271" spans="1:23" ht="14.25">
      <c r="A271" s="57" t="s">
        <v>1769</v>
      </c>
      <c r="B271" s="57">
        <v>20183280</v>
      </c>
      <c r="C271" s="57" t="s">
        <v>1841</v>
      </c>
      <c r="D271" s="61">
        <v>71.25</v>
      </c>
      <c r="E271" s="61">
        <v>80</v>
      </c>
      <c r="F271" s="62">
        <v>76.5</v>
      </c>
      <c r="G271" s="57">
        <v>14</v>
      </c>
      <c r="H271" s="60" t="s">
        <v>271</v>
      </c>
      <c r="I271" s="60" t="s">
        <v>324</v>
      </c>
      <c r="J271" s="60" t="s">
        <v>287</v>
      </c>
      <c r="K271" s="60" t="s">
        <v>1842</v>
      </c>
      <c r="L271" s="60">
        <v>19881027</v>
      </c>
      <c r="M271" s="60" t="s">
        <v>275</v>
      </c>
      <c r="N271" s="60" t="s">
        <v>276</v>
      </c>
      <c r="O271" s="60" t="s">
        <v>342</v>
      </c>
      <c r="P271" s="60" t="s">
        <v>455</v>
      </c>
      <c r="Q271" s="60" t="s">
        <v>437</v>
      </c>
      <c r="R271" s="60" t="s">
        <v>280</v>
      </c>
      <c r="S271" s="60" t="s">
        <v>1843</v>
      </c>
      <c r="T271" s="60" t="s">
        <v>349</v>
      </c>
      <c r="U271" s="60" t="s">
        <v>294</v>
      </c>
      <c r="V271" s="60" t="s">
        <v>1844</v>
      </c>
      <c r="W271" s="60" t="s">
        <v>1845</v>
      </c>
    </row>
    <row r="272" spans="1:23" ht="14.25">
      <c r="A272" s="57" t="s">
        <v>1769</v>
      </c>
      <c r="B272" s="57">
        <v>20180108</v>
      </c>
      <c r="C272" s="57" t="s">
        <v>1846</v>
      </c>
      <c r="D272" s="59">
        <v>71</v>
      </c>
      <c r="E272" s="59">
        <v>0</v>
      </c>
      <c r="F272" s="59">
        <v>28.4</v>
      </c>
      <c r="G272" s="57">
        <v>15</v>
      </c>
      <c r="H272" s="60" t="s">
        <v>271</v>
      </c>
      <c r="I272" s="60" t="s">
        <v>493</v>
      </c>
      <c r="J272" s="60" t="s">
        <v>273</v>
      </c>
      <c r="K272" s="60" t="s">
        <v>1847</v>
      </c>
      <c r="L272" s="60">
        <v>19880908</v>
      </c>
      <c r="M272" s="60" t="s">
        <v>275</v>
      </c>
      <c r="N272" s="60" t="s">
        <v>276</v>
      </c>
      <c r="O272" s="60" t="s">
        <v>368</v>
      </c>
      <c r="P272" s="60" t="s">
        <v>455</v>
      </c>
      <c r="Q272" s="60" t="s">
        <v>437</v>
      </c>
      <c r="R272" s="60" t="s">
        <v>280</v>
      </c>
      <c r="S272" s="60" t="s">
        <v>1848</v>
      </c>
      <c r="T272" s="60" t="s">
        <v>455</v>
      </c>
      <c r="U272" s="60" t="s">
        <v>294</v>
      </c>
      <c r="V272" s="60" t="s">
        <v>1849</v>
      </c>
      <c r="W272" s="60" t="s">
        <v>1850</v>
      </c>
    </row>
    <row r="273" spans="1:23" ht="14.25">
      <c r="A273" s="57" t="s">
        <v>1851</v>
      </c>
      <c r="B273" s="57">
        <v>20181259</v>
      </c>
      <c r="C273" s="57" t="s">
        <v>1852</v>
      </c>
      <c r="D273" s="61">
        <v>64.25</v>
      </c>
      <c r="E273" s="61">
        <v>92.33</v>
      </c>
      <c r="F273" s="62">
        <v>81.1</v>
      </c>
      <c r="G273" s="57">
        <v>1</v>
      </c>
      <c r="H273" s="60" t="s">
        <v>271</v>
      </c>
      <c r="I273" s="60" t="s">
        <v>493</v>
      </c>
      <c r="J273" s="60" t="s">
        <v>325</v>
      </c>
      <c r="K273" s="60" t="s">
        <v>1853</v>
      </c>
      <c r="L273" s="60">
        <v>19911014</v>
      </c>
      <c r="M273" s="60" t="s">
        <v>275</v>
      </c>
      <c r="N273" s="60" t="s">
        <v>302</v>
      </c>
      <c r="O273" s="60" t="s">
        <v>442</v>
      </c>
      <c r="P273" s="60" t="s">
        <v>1854</v>
      </c>
      <c r="Q273" s="60" t="s">
        <v>1855</v>
      </c>
      <c r="R273" s="60" t="s">
        <v>280</v>
      </c>
      <c r="S273" s="60" t="s">
        <v>1856</v>
      </c>
      <c r="T273" s="60" t="s">
        <v>1857</v>
      </c>
      <c r="U273" s="60" t="s">
        <v>294</v>
      </c>
      <c r="V273" s="60" t="s">
        <v>1858</v>
      </c>
      <c r="W273" s="60" t="s">
        <v>1859</v>
      </c>
    </row>
    <row r="274" spans="1:23" ht="14.25">
      <c r="A274" s="57" t="s">
        <v>1851</v>
      </c>
      <c r="B274" s="57">
        <v>20180674</v>
      </c>
      <c r="C274" s="57" t="s">
        <v>1860</v>
      </c>
      <c r="D274" s="61">
        <v>65</v>
      </c>
      <c r="E274" s="61">
        <v>86.33</v>
      </c>
      <c r="F274" s="62">
        <v>77.8</v>
      </c>
      <c r="G274" s="57">
        <v>2</v>
      </c>
      <c r="H274" s="60" t="s">
        <v>271</v>
      </c>
      <c r="I274" s="60" t="s">
        <v>324</v>
      </c>
      <c r="J274" s="60" t="s">
        <v>325</v>
      </c>
      <c r="K274" s="60" t="s">
        <v>1861</v>
      </c>
      <c r="L274" s="60">
        <v>19950217</v>
      </c>
      <c r="M274" s="60" t="s">
        <v>275</v>
      </c>
      <c r="N274" s="60" t="s">
        <v>276</v>
      </c>
      <c r="O274" s="60" t="s">
        <v>442</v>
      </c>
      <c r="P274" s="60" t="s">
        <v>1862</v>
      </c>
      <c r="Q274" s="60" t="s">
        <v>504</v>
      </c>
      <c r="R274" s="60" t="s">
        <v>371</v>
      </c>
      <c r="S274" s="60" t="s">
        <v>302</v>
      </c>
      <c r="T274" s="60" t="s">
        <v>870</v>
      </c>
      <c r="U274" s="60" t="s">
        <v>294</v>
      </c>
      <c r="V274" s="60" t="s">
        <v>1863</v>
      </c>
      <c r="W274" s="60" t="s">
        <v>1864</v>
      </c>
    </row>
    <row r="275" spans="1:23" ht="14.25">
      <c r="A275" s="57" t="s">
        <v>1851</v>
      </c>
      <c r="B275" s="57">
        <v>20181297</v>
      </c>
      <c r="C275" s="57" t="s">
        <v>1865</v>
      </c>
      <c r="D275" s="61">
        <v>70.25</v>
      </c>
      <c r="E275" s="61">
        <v>80</v>
      </c>
      <c r="F275" s="62">
        <v>76.1</v>
      </c>
      <c r="G275" s="57">
        <v>3</v>
      </c>
      <c r="H275" s="60" t="s">
        <v>271</v>
      </c>
      <c r="I275" s="60" t="s">
        <v>286</v>
      </c>
      <c r="J275" s="60" t="s">
        <v>287</v>
      </c>
      <c r="K275" s="60" t="s">
        <v>1866</v>
      </c>
      <c r="L275" s="60">
        <v>19881208</v>
      </c>
      <c r="M275" s="60" t="s">
        <v>275</v>
      </c>
      <c r="N275" s="60" t="s">
        <v>276</v>
      </c>
      <c r="O275" s="60" t="s">
        <v>503</v>
      </c>
      <c r="P275" s="60" t="s">
        <v>549</v>
      </c>
      <c r="Q275" s="60" t="s">
        <v>498</v>
      </c>
      <c r="R275" s="60" t="s">
        <v>371</v>
      </c>
      <c r="S275" s="60" t="s">
        <v>302</v>
      </c>
      <c r="T275" s="60" t="s">
        <v>870</v>
      </c>
      <c r="U275" s="60" t="s">
        <v>294</v>
      </c>
      <c r="V275" s="60" t="s">
        <v>1867</v>
      </c>
      <c r="W275" s="60" t="s">
        <v>1868</v>
      </c>
    </row>
    <row r="276" spans="1:23" ht="14.25">
      <c r="A276" s="57" t="s">
        <v>1869</v>
      </c>
      <c r="B276" s="57">
        <v>20181927</v>
      </c>
      <c r="C276" s="57" t="s">
        <v>1870</v>
      </c>
      <c r="D276" s="61">
        <v>70.75</v>
      </c>
      <c r="E276" s="61">
        <v>94.33</v>
      </c>
      <c r="F276" s="62">
        <v>84.9</v>
      </c>
      <c r="G276" s="57">
        <v>1</v>
      </c>
      <c r="H276" s="60" t="s">
        <v>385</v>
      </c>
      <c r="I276" s="60" t="s">
        <v>272</v>
      </c>
      <c r="J276" s="60" t="s">
        <v>325</v>
      </c>
      <c r="K276" s="60" t="s">
        <v>1871</v>
      </c>
      <c r="L276" s="60">
        <v>19891002</v>
      </c>
      <c r="M276" s="60" t="s">
        <v>289</v>
      </c>
      <c r="N276" s="60" t="s">
        <v>290</v>
      </c>
      <c r="O276" s="60" t="s">
        <v>562</v>
      </c>
      <c r="P276" s="60" t="s">
        <v>591</v>
      </c>
      <c r="Q276" s="60" t="s">
        <v>592</v>
      </c>
      <c r="R276" s="60" t="s">
        <v>280</v>
      </c>
      <c r="S276" s="60" t="s">
        <v>1124</v>
      </c>
      <c r="T276" s="60" t="s">
        <v>1872</v>
      </c>
      <c r="U276" s="60" t="s">
        <v>48</v>
      </c>
      <c r="V276" s="60" t="s">
        <v>1873</v>
      </c>
      <c r="W276" s="60" t="s">
        <v>1874</v>
      </c>
    </row>
    <row r="277" spans="1:23" ht="14.25">
      <c r="A277" s="57" t="s">
        <v>1869</v>
      </c>
      <c r="B277" s="57">
        <v>20182857</v>
      </c>
      <c r="C277" s="57" t="s">
        <v>1875</v>
      </c>
      <c r="D277" s="61">
        <v>71</v>
      </c>
      <c r="E277" s="61">
        <v>92.67</v>
      </c>
      <c r="F277" s="62">
        <v>84</v>
      </c>
      <c r="G277" s="57">
        <v>2</v>
      </c>
      <c r="H277" s="60" t="s">
        <v>385</v>
      </c>
      <c r="I277" s="60" t="s">
        <v>1876</v>
      </c>
      <c r="J277" s="60" t="s">
        <v>273</v>
      </c>
      <c r="K277" s="60" t="s">
        <v>1877</v>
      </c>
      <c r="L277" s="60">
        <v>19900627</v>
      </c>
      <c r="M277" s="60" t="s">
        <v>275</v>
      </c>
      <c r="N277" s="60" t="s">
        <v>276</v>
      </c>
      <c r="O277" s="60" t="s">
        <v>1417</v>
      </c>
      <c r="P277" s="60" t="s">
        <v>1872</v>
      </c>
      <c r="Q277" s="60" t="s">
        <v>1878</v>
      </c>
      <c r="R277" s="60" t="s">
        <v>280</v>
      </c>
      <c r="S277" s="60" t="s">
        <v>1762</v>
      </c>
      <c r="T277" s="60" t="s">
        <v>1872</v>
      </c>
      <c r="U277" s="60" t="s">
        <v>294</v>
      </c>
      <c r="V277" s="60" t="s">
        <v>1879</v>
      </c>
      <c r="W277" s="60" t="s">
        <v>1880</v>
      </c>
    </row>
    <row r="278" spans="1:23" ht="14.25">
      <c r="A278" s="57" t="s">
        <v>1869</v>
      </c>
      <c r="B278" s="57">
        <v>20181519</v>
      </c>
      <c r="C278" s="57" t="s">
        <v>1881</v>
      </c>
      <c r="D278" s="61">
        <v>70.25</v>
      </c>
      <c r="E278" s="61">
        <v>92</v>
      </c>
      <c r="F278" s="62">
        <v>83.3</v>
      </c>
      <c r="G278" s="57">
        <v>3</v>
      </c>
      <c r="H278" s="60" t="s">
        <v>271</v>
      </c>
      <c r="I278" s="60" t="s">
        <v>333</v>
      </c>
      <c r="J278" s="60" t="s">
        <v>325</v>
      </c>
      <c r="K278" s="60" t="s">
        <v>1882</v>
      </c>
      <c r="L278" s="60">
        <v>19960112</v>
      </c>
      <c r="M278" s="60" t="s">
        <v>275</v>
      </c>
      <c r="N278" s="60" t="s">
        <v>276</v>
      </c>
      <c r="O278" s="60" t="s">
        <v>1883</v>
      </c>
      <c r="P278" s="60" t="s">
        <v>603</v>
      </c>
      <c r="Q278" s="60" t="s">
        <v>1878</v>
      </c>
      <c r="R278" s="60" t="s">
        <v>280</v>
      </c>
      <c r="S278" s="60" t="s">
        <v>1884</v>
      </c>
      <c r="T278" s="60" t="s">
        <v>1872</v>
      </c>
      <c r="U278" s="60" t="s">
        <v>294</v>
      </c>
      <c r="V278" s="60" t="s">
        <v>1885</v>
      </c>
      <c r="W278" s="60" t="s">
        <v>1886</v>
      </c>
    </row>
    <row r="279" spans="1:23" ht="14.25">
      <c r="A279" s="57" t="s">
        <v>1869</v>
      </c>
      <c r="B279" s="57">
        <v>20180693</v>
      </c>
      <c r="C279" s="57" t="s">
        <v>1887</v>
      </c>
      <c r="D279" s="61">
        <v>73.5</v>
      </c>
      <c r="E279" s="61">
        <v>88.33</v>
      </c>
      <c r="F279" s="62">
        <v>82.4</v>
      </c>
      <c r="G279" s="57">
        <v>4</v>
      </c>
      <c r="H279" s="60" t="s">
        <v>271</v>
      </c>
      <c r="I279" s="60" t="s">
        <v>695</v>
      </c>
      <c r="J279" s="60" t="s">
        <v>287</v>
      </c>
      <c r="K279" s="60" t="s">
        <v>1888</v>
      </c>
      <c r="L279" s="60">
        <v>19921007</v>
      </c>
      <c r="M279" s="60" t="s">
        <v>275</v>
      </c>
      <c r="N279" s="60" t="s">
        <v>276</v>
      </c>
      <c r="O279" s="60" t="s">
        <v>1889</v>
      </c>
      <c r="P279" s="60" t="s">
        <v>591</v>
      </c>
      <c r="Q279" s="60" t="s">
        <v>592</v>
      </c>
      <c r="R279" s="60" t="s">
        <v>280</v>
      </c>
      <c r="S279" s="60" t="s">
        <v>1890</v>
      </c>
      <c r="T279" s="60" t="s">
        <v>1872</v>
      </c>
      <c r="U279" s="60" t="s">
        <v>294</v>
      </c>
      <c r="V279" s="60" t="s">
        <v>1891</v>
      </c>
      <c r="W279" s="60" t="s">
        <v>1892</v>
      </c>
    </row>
    <row r="280" spans="1:23" ht="14.25">
      <c r="A280" s="57" t="s">
        <v>1869</v>
      </c>
      <c r="B280" s="57">
        <v>20182953</v>
      </c>
      <c r="C280" s="57" t="s">
        <v>1893</v>
      </c>
      <c r="D280" s="61">
        <v>71</v>
      </c>
      <c r="E280" s="61">
        <v>88.33</v>
      </c>
      <c r="F280" s="62">
        <v>81.4</v>
      </c>
      <c r="G280" s="57">
        <v>5</v>
      </c>
      <c r="H280" s="60" t="s">
        <v>271</v>
      </c>
      <c r="I280" s="60" t="s">
        <v>272</v>
      </c>
      <c r="J280" s="60" t="s">
        <v>325</v>
      </c>
      <c r="K280" s="60" t="s">
        <v>1894</v>
      </c>
      <c r="L280" s="60">
        <v>19950116</v>
      </c>
      <c r="M280" s="60" t="s">
        <v>275</v>
      </c>
      <c r="N280" s="60" t="s">
        <v>276</v>
      </c>
      <c r="O280" s="60" t="s">
        <v>402</v>
      </c>
      <c r="P280" s="60" t="s">
        <v>591</v>
      </c>
      <c r="Q280" s="60" t="s">
        <v>592</v>
      </c>
      <c r="R280" s="60" t="s">
        <v>280</v>
      </c>
      <c r="S280" s="60" t="s">
        <v>1895</v>
      </c>
      <c r="T280" s="60" t="s">
        <v>349</v>
      </c>
      <c r="U280" s="60" t="s">
        <v>294</v>
      </c>
      <c r="V280" s="60" t="s">
        <v>1896</v>
      </c>
      <c r="W280" s="60" t="s">
        <v>1897</v>
      </c>
    </row>
    <row r="281" spans="1:23" ht="14.25">
      <c r="A281" s="57" t="s">
        <v>1869</v>
      </c>
      <c r="B281" s="57">
        <v>20180637</v>
      </c>
      <c r="C281" s="57" t="s">
        <v>1898</v>
      </c>
      <c r="D281" s="61">
        <v>68.5</v>
      </c>
      <c r="E281" s="61">
        <v>89</v>
      </c>
      <c r="F281" s="62">
        <v>80.8</v>
      </c>
      <c r="G281" s="57">
        <v>6</v>
      </c>
      <c r="H281" s="60" t="s">
        <v>271</v>
      </c>
      <c r="I281" s="60" t="s">
        <v>272</v>
      </c>
      <c r="J281" s="60" t="s">
        <v>287</v>
      </c>
      <c r="K281" s="60" t="s">
        <v>1899</v>
      </c>
      <c r="L281" s="60">
        <v>19950827</v>
      </c>
      <c r="M281" s="60" t="s">
        <v>275</v>
      </c>
      <c r="N281" s="60" t="s">
        <v>276</v>
      </c>
      <c r="O281" s="60" t="s">
        <v>525</v>
      </c>
      <c r="P281" s="60" t="s">
        <v>591</v>
      </c>
      <c r="Q281" s="60" t="s">
        <v>592</v>
      </c>
      <c r="R281" s="60" t="s">
        <v>280</v>
      </c>
      <c r="S281" s="60" t="s">
        <v>1900</v>
      </c>
      <c r="T281" s="60" t="s">
        <v>1872</v>
      </c>
      <c r="U281" s="60" t="s">
        <v>294</v>
      </c>
      <c r="V281" s="60" t="s">
        <v>1901</v>
      </c>
      <c r="W281" s="60" t="s">
        <v>1902</v>
      </c>
    </row>
    <row r="282" spans="1:23" ht="14.25">
      <c r="A282" s="57" t="s">
        <v>1869</v>
      </c>
      <c r="B282" s="57">
        <v>20181652</v>
      </c>
      <c r="C282" s="57" t="s">
        <v>1903</v>
      </c>
      <c r="D282" s="61">
        <v>70.25</v>
      </c>
      <c r="E282" s="61">
        <v>85.67</v>
      </c>
      <c r="F282" s="62">
        <v>79.5</v>
      </c>
      <c r="G282" s="57">
        <v>7</v>
      </c>
      <c r="H282" s="60" t="s">
        <v>271</v>
      </c>
      <c r="I282" s="60" t="s">
        <v>272</v>
      </c>
      <c r="J282" s="60" t="s">
        <v>325</v>
      </c>
      <c r="K282" s="60" t="s">
        <v>1904</v>
      </c>
      <c r="L282" s="60">
        <v>19880327</v>
      </c>
      <c r="M282" s="60" t="s">
        <v>275</v>
      </c>
      <c r="N282" s="60" t="s">
        <v>276</v>
      </c>
      <c r="O282" s="60" t="s">
        <v>1905</v>
      </c>
      <c r="P282" s="60" t="s">
        <v>591</v>
      </c>
      <c r="Q282" s="60" t="s">
        <v>592</v>
      </c>
      <c r="R282" s="60" t="s">
        <v>371</v>
      </c>
      <c r="S282" s="60" t="s">
        <v>1906</v>
      </c>
      <c r="T282" s="60" t="s">
        <v>349</v>
      </c>
      <c r="U282" s="60" t="s">
        <v>48</v>
      </c>
      <c r="V282" s="60" t="s">
        <v>1907</v>
      </c>
      <c r="W282" s="60" t="s">
        <v>1908</v>
      </c>
    </row>
    <row r="283" spans="1:23" ht="14.25">
      <c r="A283" s="57" t="s">
        <v>1869</v>
      </c>
      <c r="B283" s="57">
        <v>20182076</v>
      </c>
      <c r="C283" s="57" t="s">
        <v>1909</v>
      </c>
      <c r="D283" s="61">
        <v>70.75</v>
      </c>
      <c r="E283" s="61">
        <v>85</v>
      </c>
      <c r="F283" s="62">
        <v>79.3</v>
      </c>
      <c r="G283" s="57">
        <v>8</v>
      </c>
      <c r="H283" s="60" t="s">
        <v>271</v>
      </c>
      <c r="I283" s="60" t="s">
        <v>272</v>
      </c>
      <c r="J283" s="60" t="s">
        <v>287</v>
      </c>
      <c r="K283" s="60" t="s">
        <v>1910</v>
      </c>
      <c r="L283" s="60">
        <v>19880724</v>
      </c>
      <c r="M283" s="60" t="s">
        <v>275</v>
      </c>
      <c r="N283" s="60" t="s">
        <v>276</v>
      </c>
      <c r="O283" s="60" t="s">
        <v>843</v>
      </c>
      <c r="P283" s="60" t="s">
        <v>591</v>
      </c>
      <c r="Q283" s="60" t="s">
        <v>592</v>
      </c>
      <c r="R283" s="60" t="s">
        <v>280</v>
      </c>
      <c r="S283" s="60" t="s">
        <v>1911</v>
      </c>
      <c r="T283" s="60" t="s">
        <v>1912</v>
      </c>
      <c r="U283" s="60" t="s">
        <v>294</v>
      </c>
      <c r="V283" s="60" t="s">
        <v>1913</v>
      </c>
      <c r="W283" s="60" t="s">
        <v>1914</v>
      </c>
    </row>
    <row r="284" spans="1:23" ht="14.25">
      <c r="A284" s="57" t="s">
        <v>1869</v>
      </c>
      <c r="B284" s="57">
        <v>20180455</v>
      </c>
      <c r="C284" s="57" t="s">
        <v>1915</v>
      </c>
      <c r="D284" s="61">
        <v>72.75</v>
      </c>
      <c r="E284" s="61">
        <v>83.33</v>
      </c>
      <c r="F284" s="62">
        <v>79.1</v>
      </c>
      <c r="G284" s="57">
        <v>9</v>
      </c>
      <c r="H284" s="60" t="s">
        <v>271</v>
      </c>
      <c r="I284" s="60" t="s">
        <v>272</v>
      </c>
      <c r="J284" s="60" t="s">
        <v>273</v>
      </c>
      <c r="K284" s="60" t="s">
        <v>1916</v>
      </c>
      <c r="L284" s="60">
        <v>19920225</v>
      </c>
      <c r="M284" s="60" t="s">
        <v>275</v>
      </c>
      <c r="N284" s="60" t="s">
        <v>276</v>
      </c>
      <c r="O284" s="60" t="s">
        <v>1525</v>
      </c>
      <c r="P284" s="60" t="s">
        <v>1872</v>
      </c>
      <c r="Q284" s="60" t="s">
        <v>592</v>
      </c>
      <c r="R284" s="60" t="s">
        <v>280</v>
      </c>
      <c r="S284" s="60" t="s">
        <v>1917</v>
      </c>
      <c r="T284" s="60" t="s">
        <v>1872</v>
      </c>
      <c r="U284" s="60" t="s">
        <v>294</v>
      </c>
      <c r="V284" s="60" t="s">
        <v>1918</v>
      </c>
      <c r="W284" s="60" t="s">
        <v>1919</v>
      </c>
    </row>
    <row r="285" spans="1:23" ht="14.25">
      <c r="A285" s="57" t="s">
        <v>1869</v>
      </c>
      <c r="B285" s="57">
        <v>20182908</v>
      </c>
      <c r="C285" s="57" t="s">
        <v>1920</v>
      </c>
      <c r="D285" s="61">
        <v>69.25</v>
      </c>
      <c r="E285" s="61">
        <v>84.33</v>
      </c>
      <c r="F285" s="62">
        <v>78.3</v>
      </c>
      <c r="G285" s="57">
        <v>10</v>
      </c>
      <c r="H285" s="60" t="s">
        <v>271</v>
      </c>
      <c r="I285" s="60" t="s">
        <v>1921</v>
      </c>
      <c r="J285" s="60" t="s">
        <v>325</v>
      </c>
      <c r="K285" s="60" t="s">
        <v>1922</v>
      </c>
      <c r="L285" s="60">
        <v>19891211</v>
      </c>
      <c r="M285" s="60" t="s">
        <v>275</v>
      </c>
      <c r="N285" s="60" t="s">
        <v>276</v>
      </c>
      <c r="O285" s="60" t="s">
        <v>1923</v>
      </c>
      <c r="P285" s="60" t="s">
        <v>591</v>
      </c>
      <c r="Q285" s="60" t="s">
        <v>592</v>
      </c>
      <c r="R285" s="60" t="s">
        <v>371</v>
      </c>
      <c r="S285" s="60" t="s">
        <v>1924</v>
      </c>
      <c r="T285" s="60" t="s">
        <v>1872</v>
      </c>
      <c r="U285" s="60" t="s">
        <v>294</v>
      </c>
      <c r="V285" s="60" t="s">
        <v>1925</v>
      </c>
      <c r="W285" s="60" t="s">
        <v>1926</v>
      </c>
    </row>
    <row r="286" spans="1:23" ht="14.25">
      <c r="A286" s="57" t="s">
        <v>1869</v>
      </c>
      <c r="B286" s="57">
        <v>20184283</v>
      </c>
      <c r="C286" s="57" t="s">
        <v>1927</v>
      </c>
      <c r="D286" s="61">
        <v>68</v>
      </c>
      <c r="E286" s="61">
        <v>84.33</v>
      </c>
      <c r="F286" s="62">
        <v>77.8</v>
      </c>
      <c r="G286" s="57">
        <v>11</v>
      </c>
      <c r="H286" s="60" t="s">
        <v>271</v>
      </c>
      <c r="I286" s="60" t="s">
        <v>272</v>
      </c>
      <c r="J286" s="60" t="s">
        <v>325</v>
      </c>
      <c r="K286" s="60" t="s">
        <v>1928</v>
      </c>
      <c r="L286" s="60">
        <v>19961125</v>
      </c>
      <c r="M286" s="60" t="s">
        <v>275</v>
      </c>
      <c r="N286" s="60" t="s">
        <v>276</v>
      </c>
      <c r="O286" s="60" t="s">
        <v>1929</v>
      </c>
      <c r="P286" s="60" t="s">
        <v>1930</v>
      </c>
      <c r="Q286" s="60" t="s">
        <v>1878</v>
      </c>
      <c r="R286" s="60" t="s">
        <v>280</v>
      </c>
      <c r="S286" s="60" t="s">
        <v>1715</v>
      </c>
      <c r="T286" s="60" t="s">
        <v>1715</v>
      </c>
      <c r="U286" s="60" t="s">
        <v>294</v>
      </c>
      <c r="V286" s="60" t="s">
        <v>1931</v>
      </c>
      <c r="W286" s="60" t="s">
        <v>1932</v>
      </c>
    </row>
    <row r="287" spans="1:23" ht="14.25">
      <c r="A287" s="57" t="s">
        <v>1869</v>
      </c>
      <c r="B287" s="57">
        <v>20180274</v>
      </c>
      <c r="C287" s="57" t="s">
        <v>1933</v>
      </c>
      <c r="D287" s="61">
        <v>68</v>
      </c>
      <c r="E287" s="61">
        <v>83</v>
      </c>
      <c r="F287" s="62">
        <v>77</v>
      </c>
      <c r="G287" s="57">
        <v>12</v>
      </c>
      <c r="H287" s="60" t="s">
        <v>271</v>
      </c>
      <c r="I287" s="60" t="s">
        <v>272</v>
      </c>
      <c r="J287" s="60" t="s">
        <v>325</v>
      </c>
      <c r="K287" s="60" t="s">
        <v>1934</v>
      </c>
      <c r="L287" s="60">
        <v>19920923</v>
      </c>
      <c r="M287" s="60" t="s">
        <v>275</v>
      </c>
      <c r="N287" s="60" t="s">
        <v>276</v>
      </c>
      <c r="O287" s="60" t="s">
        <v>896</v>
      </c>
      <c r="P287" s="60" t="s">
        <v>591</v>
      </c>
      <c r="Q287" s="60" t="s">
        <v>592</v>
      </c>
      <c r="R287" s="60" t="s">
        <v>280</v>
      </c>
      <c r="S287" s="60" t="s">
        <v>1935</v>
      </c>
      <c r="T287" s="60" t="s">
        <v>1912</v>
      </c>
      <c r="U287" s="60" t="s">
        <v>294</v>
      </c>
      <c r="V287" s="60" t="s">
        <v>1936</v>
      </c>
      <c r="W287" s="60" t="s">
        <v>1937</v>
      </c>
    </row>
    <row r="288" spans="1:23" ht="14.25">
      <c r="A288" s="57" t="s">
        <v>1869</v>
      </c>
      <c r="B288" s="57">
        <v>20182106</v>
      </c>
      <c r="C288" s="57" t="s">
        <v>1938</v>
      </c>
      <c r="D288" s="61">
        <v>69.75</v>
      </c>
      <c r="E288" s="61">
        <v>80.67</v>
      </c>
      <c r="F288" s="62">
        <v>76.3</v>
      </c>
      <c r="G288" s="57">
        <v>13</v>
      </c>
      <c r="H288" s="60" t="s">
        <v>271</v>
      </c>
      <c r="I288" s="60" t="s">
        <v>272</v>
      </c>
      <c r="J288" s="60" t="s">
        <v>287</v>
      </c>
      <c r="K288" s="60" t="s">
        <v>1939</v>
      </c>
      <c r="L288" s="60">
        <v>19960211</v>
      </c>
      <c r="M288" s="60" t="s">
        <v>275</v>
      </c>
      <c r="N288" s="60" t="s">
        <v>276</v>
      </c>
      <c r="O288" s="60" t="s">
        <v>1940</v>
      </c>
      <c r="P288" s="60" t="s">
        <v>1286</v>
      </c>
      <c r="Q288" s="60" t="s">
        <v>592</v>
      </c>
      <c r="R288" s="60" t="s">
        <v>280</v>
      </c>
      <c r="S288" s="60" t="s">
        <v>302</v>
      </c>
      <c r="T288" s="60" t="s">
        <v>302</v>
      </c>
      <c r="U288" s="60" t="s">
        <v>294</v>
      </c>
      <c r="V288" s="60" t="s">
        <v>1941</v>
      </c>
      <c r="W288" s="60" t="s">
        <v>1942</v>
      </c>
    </row>
    <row r="289" spans="1:23" ht="14.25">
      <c r="A289" s="57" t="s">
        <v>1869</v>
      </c>
      <c r="B289" s="57">
        <v>20181659</v>
      </c>
      <c r="C289" s="57" t="s">
        <v>1943</v>
      </c>
      <c r="D289" s="59">
        <v>72.25</v>
      </c>
      <c r="E289" s="59">
        <v>0</v>
      </c>
      <c r="F289" s="59">
        <v>28.900000000000002</v>
      </c>
      <c r="G289" s="57">
        <v>14</v>
      </c>
      <c r="H289" s="60" t="s">
        <v>271</v>
      </c>
      <c r="I289" s="60" t="s">
        <v>272</v>
      </c>
      <c r="J289" s="60" t="s">
        <v>287</v>
      </c>
      <c r="K289" s="60" t="s">
        <v>1944</v>
      </c>
      <c r="L289" s="60">
        <v>19950221</v>
      </c>
      <c r="M289" s="60" t="s">
        <v>275</v>
      </c>
      <c r="N289" s="60" t="s">
        <v>276</v>
      </c>
      <c r="O289" s="60" t="s">
        <v>525</v>
      </c>
      <c r="P289" s="60" t="s">
        <v>591</v>
      </c>
      <c r="Q289" s="60" t="s">
        <v>592</v>
      </c>
      <c r="R289" s="60" t="s">
        <v>280</v>
      </c>
      <c r="S289" s="60" t="s">
        <v>302</v>
      </c>
      <c r="T289" s="60" t="s">
        <v>1715</v>
      </c>
      <c r="U289" s="60" t="s">
        <v>294</v>
      </c>
      <c r="V289" s="60" t="s">
        <v>1945</v>
      </c>
      <c r="W289" s="60" t="s">
        <v>1946</v>
      </c>
    </row>
    <row r="290" spans="1:23" ht="14.25">
      <c r="A290" s="57" t="s">
        <v>1869</v>
      </c>
      <c r="B290" s="57">
        <v>20180841</v>
      </c>
      <c r="C290" s="57" t="s">
        <v>1947</v>
      </c>
      <c r="D290" s="59">
        <v>70</v>
      </c>
      <c r="E290" s="59">
        <v>0</v>
      </c>
      <c r="F290" s="59">
        <v>28</v>
      </c>
      <c r="G290" s="57">
        <v>15</v>
      </c>
      <c r="H290" s="60" t="s">
        <v>271</v>
      </c>
      <c r="I290" s="60" t="s">
        <v>400</v>
      </c>
      <c r="J290" s="60" t="s">
        <v>287</v>
      </c>
      <c r="K290" s="60" t="s">
        <v>1948</v>
      </c>
      <c r="L290" s="60">
        <v>19890627</v>
      </c>
      <c r="M290" s="60" t="s">
        <v>275</v>
      </c>
      <c r="N290" s="60" t="s">
        <v>276</v>
      </c>
      <c r="O290" s="60" t="s">
        <v>590</v>
      </c>
      <c r="P290" s="60" t="s">
        <v>591</v>
      </c>
      <c r="Q290" s="60" t="s">
        <v>592</v>
      </c>
      <c r="R290" s="60" t="s">
        <v>280</v>
      </c>
      <c r="S290" s="60" t="s">
        <v>1949</v>
      </c>
      <c r="T290" s="60" t="s">
        <v>1872</v>
      </c>
      <c r="U290" s="60" t="s">
        <v>294</v>
      </c>
      <c r="V290" s="60" t="s">
        <v>1950</v>
      </c>
      <c r="W290" s="60" t="s">
        <v>1951</v>
      </c>
    </row>
    <row r="291" spans="1:23" ht="14.25">
      <c r="A291" s="57" t="s">
        <v>1869</v>
      </c>
      <c r="B291" s="57">
        <v>20183717</v>
      </c>
      <c r="C291" s="57" t="s">
        <v>1952</v>
      </c>
      <c r="D291" s="59">
        <v>68.25</v>
      </c>
      <c r="E291" s="59">
        <v>0</v>
      </c>
      <c r="F291" s="59">
        <v>27.3</v>
      </c>
      <c r="G291" s="57">
        <v>16</v>
      </c>
      <c r="H291" s="60" t="s">
        <v>271</v>
      </c>
      <c r="I291" s="60" t="s">
        <v>493</v>
      </c>
      <c r="J291" s="60" t="s">
        <v>325</v>
      </c>
      <c r="K291" s="60" t="s">
        <v>1953</v>
      </c>
      <c r="L291" s="60">
        <v>19950915</v>
      </c>
      <c r="M291" s="60" t="s">
        <v>275</v>
      </c>
      <c r="N291" s="60" t="s">
        <v>276</v>
      </c>
      <c r="O291" s="60" t="s">
        <v>319</v>
      </c>
      <c r="P291" s="60" t="s">
        <v>1286</v>
      </c>
      <c r="Q291" s="60" t="s">
        <v>1878</v>
      </c>
      <c r="R291" s="60" t="s">
        <v>280</v>
      </c>
      <c r="S291" s="60" t="s">
        <v>1954</v>
      </c>
      <c r="T291" s="60" t="s">
        <v>1955</v>
      </c>
      <c r="U291" s="60" t="s">
        <v>294</v>
      </c>
      <c r="V291" s="60" t="s">
        <v>1956</v>
      </c>
      <c r="W291" s="60" t="s">
        <v>1957</v>
      </c>
    </row>
    <row r="292" spans="1:23" ht="14.25">
      <c r="A292" s="57" t="s">
        <v>1958</v>
      </c>
      <c r="B292" s="57">
        <v>20180256</v>
      </c>
      <c r="C292" s="57" t="s">
        <v>1959</v>
      </c>
      <c r="D292" s="61">
        <v>79</v>
      </c>
      <c r="E292" s="61">
        <v>92.67</v>
      </c>
      <c r="F292" s="62">
        <v>87.2</v>
      </c>
      <c r="G292" s="57">
        <v>1</v>
      </c>
      <c r="H292" s="60" t="s">
        <v>271</v>
      </c>
      <c r="I292" s="60" t="s">
        <v>272</v>
      </c>
      <c r="J292" s="60" t="s">
        <v>325</v>
      </c>
      <c r="K292" s="60" t="s">
        <v>1960</v>
      </c>
      <c r="L292" s="60">
        <v>19940703</v>
      </c>
      <c r="M292" s="60" t="s">
        <v>275</v>
      </c>
      <c r="N292" s="60" t="s">
        <v>276</v>
      </c>
      <c r="O292" s="60" t="s">
        <v>1013</v>
      </c>
      <c r="P292" s="60" t="s">
        <v>996</v>
      </c>
      <c r="Q292" s="60" t="s">
        <v>958</v>
      </c>
      <c r="R292" s="60" t="s">
        <v>371</v>
      </c>
      <c r="S292" s="60" t="s">
        <v>1077</v>
      </c>
      <c r="T292" s="60" t="s">
        <v>1200</v>
      </c>
      <c r="U292" s="60" t="s">
        <v>294</v>
      </c>
      <c r="V292" s="60" t="s">
        <v>1961</v>
      </c>
      <c r="W292" s="60" t="s">
        <v>1962</v>
      </c>
    </row>
    <row r="293" spans="1:23" ht="14.25">
      <c r="A293" s="57" t="s">
        <v>1958</v>
      </c>
      <c r="B293" s="57">
        <v>20182107</v>
      </c>
      <c r="C293" s="57" t="s">
        <v>1963</v>
      </c>
      <c r="D293" s="61">
        <v>72.25</v>
      </c>
      <c r="E293" s="61">
        <v>92</v>
      </c>
      <c r="F293" s="62">
        <v>84.1</v>
      </c>
      <c r="G293" s="57">
        <v>2</v>
      </c>
      <c r="H293" s="60" t="s">
        <v>271</v>
      </c>
      <c r="I293" s="60" t="s">
        <v>272</v>
      </c>
      <c r="J293" s="60" t="s">
        <v>325</v>
      </c>
      <c r="K293" s="60" t="s">
        <v>1964</v>
      </c>
      <c r="L293" s="60">
        <v>19920107</v>
      </c>
      <c r="M293" s="60" t="s">
        <v>289</v>
      </c>
      <c r="N293" s="60" t="s">
        <v>290</v>
      </c>
      <c r="O293" s="60" t="s">
        <v>299</v>
      </c>
      <c r="P293" s="60" t="s">
        <v>996</v>
      </c>
      <c r="Q293" s="60" t="s">
        <v>958</v>
      </c>
      <c r="R293" s="60" t="s">
        <v>280</v>
      </c>
      <c r="S293" s="60" t="s">
        <v>1965</v>
      </c>
      <c r="T293" s="60" t="s">
        <v>1966</v>
      </c>
      <c r="U293" s="60" t="s">
        <v>294</v>
      </c>
      <c r="V293" s="60" t="s">
        <v>1967</v>
      </c>
      <c r="W293" s="60" t="s">
        <v>1968</v>
      </c>
    </row>
    <row r="294" spans="1:23" ht="14.25">
      <c r="A294" s="57" t="s">
        <v>1958</v>
      </c>
      <c r="B294" s="57">
        <v>20180412</v>
      </c>
      <c r="C294" s="57" t="s">
        <v>1969</v>
      </c>
      <c r="D294" s="61">
        <v>73.75</v>
      </c>
      <c r="E294" s="61">
        <v>89.33</v>
      </c>
      <c r="F294" s="62">
        <v>83.1</v>
      </c>
      <c r="G294" s="57">
        <v>3</v>
      </c>
      <c r="H294" s="60" t="s">
        <v>271</v>
      </c>
      <c r="I294" s="60" t="s">
        <v>272</v>
      </c>
      <c r="J294" s="60" t="s">
        <v>287</v>
      </c>
      <c r="K294" s="60" t="s">
        <v>1970</v>
      </c>
      <c r="L294" s="60">
        <v>19941218</v>
      </c>
      <c r="M294" s="60" t="s">
        <v>275</v>
      </c>
      <c r="N294" s="60" t="s">
        <v>276</v>
      </c>
      <c r="O294" s="60" t="s">
        <v>525</v>
      </c>
      <c r="P294" s="60" t="s">
        <v>869</v>
      </c>
      <c r="Q294" s="60" t="s">
        <v>1971</v>
      </c>
      <c r="R294" s="60" t="s">
        <v>280</v>
      </c>
      <c r="S294" s="60" t="s">
        <v>1972</v>
      </c>
      <c r="T294" s="60" t="s">
        <v>1715</v>
      </c>
      <c r="U294" s="60" t="s">
        <v>294</v>
      </c>
      <c r="V294" s="60" t="s">
        <v>1973</v>
      </c>
      <c r="W294" s="60" t="s">
        <v>1974</v>
      </c>
    </row>
    <row r="295" spans="1:23" ht="14.25">
      <c r="A295" s="57" t="s">
        <v>1958</v>
      </c>
      <c r="B295" s="57">
        <v>20182117</v>
      </c>
      <c r="C295" s="57" t="s">
        <v>1975</v>
      </c>
      <c r="D295" s="61">
        <v>75.25</v>
      </c>
      <c r="E295" s="61">
        <v>86</v>
      </c>
      <c r="F295" s="62">
        <v>81.7</v>
      </c>
      <c r="G295" s="57">
        <v>4</v>
      </c>
      <c r="H295" s="60" t="s">
        <v>271</v>
      </c>
      <c r="I295" s="60" t="s">
        <v>400</v>
      </c>
      <c r="J295" s="60" t="s">
        <v>287</v>
      </c>
      <c r="K295" s="60" t="s">
        <v>1976</v>
      </c>
      <c r="L295" s="60">
        <v>19901004</v>
      </c>
      <c r="M295" s="60" t="s">
        <v>275</v>
      </c>
      <c r="N295" s="60" t="s">
        <v>276</v>
      </c>
      <c r="O295" s="60" t="s">
        <v>479</v>
      </c>
      <c r="P295" s="60" t="s">
        <v>869</v>
      </c>
      <c r="Q295" s="60" t="s">
        <v>958</v>
      </c>
      <c r="R295" s="60" t="s">
        <v>371</v>
      </c>
      <c r="S295" s="60" t="s">
        <v>1309</v>
      </c>
      <c r="T295" s="60" t="s">
        <v>1200</v>
      </c>
      <c r="U295" s="60" t="s">
        <v>294</v>
      </c>
      <c r="V295" s="60" t="s">
        <v>1977</v>
      </c>
      <c r="W295" s="60" t="s">
        <v>1978</v>
      </c>
    </row>
    <row r="296" spans="1:23" ht="14.25">
      <c r="A296" s="57" t="s">
        <v>1958</v>
      </c>
      <c r="B296" s="57">
        <v>20182888</v>
      </c>
      <c r="C296" s="57" t="s">
        <v>1979</v>
      </c>
      <c r="D296" s="61">
        <v>76.25</v>
      </c>
      <c r="E296" s="61">
        <v>85.33</v>
      </c>
      <c r="F296" s="62">
        <v>81.7</v>
      </c>
      <c r="G296" s="57">
        <v>5</v>
      </c>
      <c r="H296" s="60" t="s">
        <v>271</v>
      </c>
      <c r="I296" s="60" t="s">
        <v>272</v>
      </c>
      <c r="J296" s="60" t="s">
        <v>325</v>
      </c>
      <c r="K296" s="60" t="s">
        <v>1980</v>
      </c>
      <c r="L296" s="60">
        <v>19941203</v>
      </c>
      <c r="M296" s="60" t="s">
        <v>275</v>
      </c>
      <c r="N296" s="60" t="s">
        <v>276</v>
      </c>
      <c r="O296" s="60" t="s">
        <v>1981</v>
      </c>
      <c r="P296" s="60" t="s">
        <v>1463</v>
      </c>
      <c r="Q296" s="60" t="s">
        <v>937</v>
      </c>
      <c r="R296" s="60" t="s">
        <v>280</v>
      </c>
      <c r="S296" s="60" t="s">
        <v>302</v>
      </c>
      <c r="T296" s="60" t="s">
        <v>1715</v>
      </c>
      <c r="U296" s="60" t="s">
        <v>294</v>
      </c>
      <c r="V296" s="60" t="s">
        <v>1982</v>
      </c>
      <c r="W296" s="60" t="s">
        <v>1983</v>
      </c>
    </row>
    <row r="297" spans="1:23" ht="14.25">
      <c r="A297" s="57" t="s">
        <v>1958</v>
      </c>
      <c r="B297" s="57">
        <v>20182161</v>
      </c>
      <c r="C297" s="57" t="s">
        <v>1984</v>
      </c>
      <c r="D297" s="61">
        <v>77</v>
      </c>
      <c r="E297" s="61">
        <v>84</v>
      </c>
      <c r="F297" s="62">
        <v>81.2</v>
      </c>
      <c r="G297" s="57">
        <v>6</v>
      </c>
      <c r="H297" s="60" t="s">
        <v>271</v>
      </c>
      <c r="I297" s="60" t="s">
        <v>272</v>
      </c>
      <c r="J297" s="60" t="s">
        <v>273</v>
      </c>
      <c r="K297" s="60" t="s">
        <v>1985</v>
      </c>
      <c r="L297" s="60">
        <v>19900110</v>
      </c>
      <c r="M297" s="60" t="s">
        <v>289</v>
      </c>
      <c r="N297" s="60" t="s">
        <v>290</v>
      </c>
      <c r="O297" s="60" t="s">
        <v>342</v>
      </c>
      <c r="P297" s="60" t="s">
        <v>869</v>
      </c>
      <c r="Q297" s="60" t="s">
        <v>958</v>
      </c>
      <c r="R297" s="60" t="s">
        <v>371</v>
      </c>
      <c r="S297" s="60" t="s">
        <v>1986</v>
      </c>
      <c r="T297" s="60" t="s">
        <v>1200</v>
      </c>
      <c r="U297" s="60" t="s">
        <v>294</v>
      </c>
      <c r="V297" s="60" t="s">
        <v>1987</v>
      </c>
      <c r="W297" s="60" t="s">
        <v>1988</v>
      </c>
    </row>
    <row r="298" spans="1:23" ht="14.25">
      <c r="A298" s="57" t="s">
        <v>1958</v>
      </c>
      <c r="B298" s="57">
        <v>20183475</v>
      </c>
      <c r="C298" s="57" t="s">
        <v>1989</v>
      </c>
      <c r="D298" s="61">
        <v>74</v>
      </c>
      <c r="E298" s="61">
        <v>85.33</v>
      </c>
      <c r="F298" s="62">
        <v>80.8</v>
      </c>
      <c r="G298" s="57">
        <v>7</v>
      </c>
      <c r="H298" s="60" t="s">
        <v>271</v>
      </c>
      <c r="I298" s="60" t="s">
        <v>272</v>
      </c>
      <c r="J298" s="60" t="s">
        <v>325</v>
      </c>
      <c r="K298" s="60" t="s">
        <v>1990</v>
      </c>
      <c r="L298" s="60">
        <v>19901013</v>
      </c>
      <c r="M298" s="60" t="s">
        <v>275</v>
      </c>
      <c r="N298" s="60" t="s">
        <v>276</v>
      </c>
      <c r="O298" s="60" t="s">
        <v>548</v>
      </c>
      <c r="P298" s="60" t="s">
        <v>869</v>
      </c>
      <c r="Q298" s="60" t="s">
        <v>1971</v>
      </c>
      <c r="R298" s="60" t="s">
        <v>371</v>
      </c>
      <c r="S298" s="60" t="s">
        <v>1991</v>
      </c>
      <c r="T298" s="60" t="s">
        <v>1200</v>
      </c>
      <c r="U298" s="60" t="s">
        <v>48</v>
      </c>
      <c r="V298" s="60" t="s">
        <v>1992</v>
      </c>
      <c r="W298" s="60" t="s">
        <v>1993</v>
      </c>
    </row>
    <row r="299" spans="1:23" ht="14.25">
      <c r="A299" s="57" t="s">
        <v>1958</v>
      </c>
      <c r="B299" s="57">
        <v>20180404</v>
      </c>
      <c r="C299" s="57" t="s">
        <v>1994</v>
      </c>
      <c r="D299" s="61">
        <v>74.5</v>
      </c>
      <c r="E299" s="61">
        <v>84</v>
      </c>
      <c r="F299" s="62">
        <v>80.2</v>
      </c>
      <c r="G299" s="57">
        <v>8</v>
      </c>
      <c r="H299" s="60" t="s">
        <v>271</v>
      </c>
      <c r="I299" s="60" t="s">
        <v>286</v>
      </c>
      <c r="J299" s="60" t="s">
        <v>273</v>
      </c>
      <c r="K299" s="60" t="s">
        <v>1995</v>
      </c>
      <c r="L299" s="60">
        <v>19890730</v>
      </c>
      <c r="M299" s="60" t="s">
        <v>275</v>
      </c>
      <c r="N299" s="60" t="s">
        <v>276</v>
      </c>
      <c r="O299" s="60" t="s">
        <v>991</v>
      </c>
      <c r="P299" s="60" t="s">
        <v>1996</v>
      </c>
      <c r="Q299" s="60" t="s">
        <v>958</v>
      </c>
      <c r="R299" s="60" t="s">
        <v>371</v>
      </c>
      <c r="S299" s="60" t="s">
        <v>1997</v>
      </c>
      <c r="T299" s="60" t="s">
        <v>1200</v>
      </c>
      <c r="U299" s="60" t="s">
        <v>47</v>
      </c>
      <c r="V299" s="60" t="s">
        <v>1998</v>
      </c>
      <c r="W299" s="60" t="s">
        <v>1999</v>
      </c>
    </row>
    <row r="300" spans="1:23" ht="14.25">
      <c r="A300" s="57" t="s">
        <v>1958</v>
      </c>
      <c r="B300" s="57">
        <v>20181109</v>
      </c>
      <c r="C300" s="57" t="s">
        <v>2000</v>
      </c>
      <c r="D300" s="61">
        <v>71.5</v>
      </c>
      <c r="E300" s="61">
        <v>85.67</v>
      </c>
      <c r="F300" s="62">
        <v>80</v>
      </c>
      <c r="G300" s="57">
        <v>9</v>
      </c>
      <c r="H300" s="60" t="s">
        <v>271</v>
      </c>
      <c r="I300" s="60" t="s">
        <v>272</v>
      </c>
      <c r="J300" s="60" t="s">
        <v>287</v>
      </c>
      <c r="K300" s="60" t="s">
        <v>2001</v>
      </c>
      <c r="L300" s="60">
        <v>19950728</v>
      </c>
      <c r="M300" s="60" t="s">
        <v>275</v>
      </c>
      <c r="N300" s="60" t="s">
        <v>276</v>
      </c>
      <c r="O300" s="60" t="s">
        <v>2002</v>
      </c>
      <c r="P300" s="60" t="s">
        <v>388</v>
      </c>
      <c r="Q300" s="60" t="s">
        <v>958</v>
      </c>
      <c r="R300" s="60" t="s">
        <v>280</v>
      </c>
      <c r="S300" s="60" t="s">
        <v>302</v>
      </c>
      <c r="T300" s="60" t="s">
        <v>302</v>
      </c>
      <c r="U300" s="60" t="s">
        <v>294</v>
      </c>
      <c r="V300" s="60" t="s">
        <v>2003</v>
      </c>
      <c r="W300" s="60" t="s">
        <v>2004</v>
      </c>
    </row>
    <row r="301" spans="1:23" ht="14.25">
      <c r="A301" s="57" t="s">
        <v>1958</v>
      </c>
      <c r="B301" s="57">
        <v>20183611</v>
      </c>
      <c r="C301" s="57" t="s">
        <v>2005</v>
      </c>
      <c r="D301" s="61">
        <v>71.5</v>
      </c>
      <c r="E301" s="61">
        <v>85.67</v>
      </c>
      <c r="F301" s="62">
        <v>80</v>
      </c>
      <c r="G301" s="57">
        <v>9</v>
      </c>
      <c r="H301" s="60" t="s">
        <v>271</v>
      </c>
      <c r="I301" s="60" t="s">
        <v>272</v>
      </c>
      <c r="J301" s="60" t="s">
        <v>287</v>
      </c>
      <c r="K301" s="60" t="s">
        <v>2006</v>
      </c>
      <c r="L301" s="60">
        <v>19921001</v>
      </c>
      <c r="M301" s="60" t="s">
        <v>275</v>
      </c>
      <c r="N301" s="60" t="s">
        <v>276</v>
      </c>
      <c r="O301" s="60" t="s">
        <v>2007</v>
      </c>
      <c r="P301" s="60" t="s">
        <v>869</v>
      </c>
      <c r="Q301" s="60" t="s">
        <v>1971</v>
      </c>
      <c r="R301" s="60" t="s">
        <v>371</v>
      </c>
      <c r="S301" s="60" t="s">
        <v>302</v>
      </c>
      <c r="T301" s="60" t="s">
        <v>1715</v>
      </c>
      <c r="U301" s="60" t="s">
        <v>294</v>
      </c>
      <c r="V301" s="60" t="s">
        <v>2008</v>
      </c>
      <c r="W301" s="60" t="s">
        <v>2009</v>
      </c>
    </row>
    <row r="302" spans="1:23" ht="14.25">
      <c r="A302" s="57" t="s">
        <v>1958</v>
      </c>
      <c r="B302" s="57">
        <v>20180272</v>
      </c>
      <c r="C302" s="57" t="s">
        <v>2010</v>
      </c>
      <c r="D302" s="61">
        <v>74.5</v>
      </c>
      <c r="E302" s="61">
        <v>83.67</v>
      </c>
      <c r="F302" s="62">
        <v>80</v>
      </c>
      <c r="G302" s="57">
        <v>11</v>
      </c>
      <c r="H302" s="60" t="s">
        <v>271</v>
      </c>
      <c r="I302" s="60" t="s">
        <v>2011</v>
      </c>
      <c r="J302" s="60" t="s">
        <v>325</v>
      </c>
      <c r="K302" s="60" t="s">
        <v>2012</v>
      </c>
      <c r="L302" s="60">
        <v>19930422</v>
      </c>
      <c r="M302" s="60" t="s">
        <v>275</v>
      </c>
      <c r="N302" s="60" t="s">
        <v>276</v>
      </c>
      <c r="O302" s="60" t="s">
        <v>1285</v>
      </c>
      <c r="P302" s="60" t="s">
        <v>869</v>
      </c>
      <c r="Q302" s="60" t="s">
        <v>958</v>
      </c>
      <c r="R302" s="60" t="s">
        <v>371</v>
      </c>
      <c r="S302" s="60" t="s">
        <v>2013</v>
      </c>
      <c r="T302" s="60" t="s">
        <v>2014</v>
      </c>
      <c r="U302" s="60" t="s">
        <v>294</v>
      </c>
      <c r="V302" s="60" t="s">
        <v>2015</v>
      </c>
      <c r="W302" s="60" t="s">
        <v>2016</v>
      </c>
    </row>
    <row r="303" spans="1:23" ht="14.25">
      <c r="A303" s="57" t="s">
        <v>1958</v>
      </c>
      <c r="B303" s="57">
        <v>20182264</v>
      </c>
      <c r="C303" s="57" t="s">
        <v>2017</v>
      </c>
      <c r="D303" s="61">
        <v>72.75</v>
      </c>
      <c r="E303" s="61">
        <v>84.67</v>
      </c>
      <c r="F303" s="62">
        <v>79.9</v>
      </c>
      <c r="G303" s="57">
        <v>12</v>
      </c>
      <c r="H303" s="60" t="s">
        <v>271</v>
      </c>
      <c r="I303" s="60" t="s">
        <v>2018</v>
      </c>
      <c r="J303" s="60" t="s">
        <v>325</v>
      </c>
      <c r="K303" s="60" t="s">
        <v>2019</v>
      </c>
      <c r="L303" s="60">
        <v>19930612</v>
      </c>
      <c r="M303" s="60" t="s">
        <v>275</v>
      </c>
      <c r="N303" s="60" t="s">
        <v>276</v>
      </c>
      <c r="O303" s="60" t="s">
        <v>1297</v>
      </c>
      <c r="P303" s="60" t="s">
        <v>2020</v>
      </c>
      <c r="Q303" s="60" t="s">
        <v>937</v>
      </c>
      <c r="R303" s="60" t="s">
        <v>371</v>
      </c>
      <c r="S303" s="60" t="s">
        <v>2021</v>
      </c>
      <c r="T303" s="60" t="s">
        <v>1200</v>
      </c>
      <c r="U303" s="60" t="s">
        <v>294</v>
      </c>
      <c r="V303" s="60" t="s">
        <v>2022</v>
      </c>
      <c r="W303" s="60" t="s">
        <v>2023</v>
      </c>
    </row>
    <row r="304" spans="1:23" ht="14.25">
      <c r="A304" s="57" t="s">
        <v>1958</v>
      </c>
      <c r="B304" s="57">
        <v>20180995</v>
      </c>
      <c r="C304" s="57" t="s">
        <v>2024</v>
      </c>
      <c r="D304" s="61">
        <v>72.25</v>
      </c>
      <c r="E304" s="61">
        <v>84</v>
      </c>
      <c r="F304" s="62">
        <v>79.3</v>
      </c>
      <c r="G304" s="57">
        <v>13</v>
      </c>
      <c r="H304" s="60" t="s">
        <v>271</v>
      </c>
      <c r="I304" s="60" t="s">
        <v>272</v>
      </c>
      <c r="J304" s="60" t="s">
        <v>325</v>
      </c>
      <c r="K304" s="60" t="s">
        <v>2025</v>
      </c>
      <c r="L304" s="60">
        <v>19900512</v>
      </c>
      <c r="M304" s="60" t="s">
        <v>275</v>
      </c>
      <c r="N304" s="60" t="s">
        <v>276</v>
      </c>
      <c r="O304" s="60" t="s">
        <v>299</v>
      </c>
      <c r="P304" s="60" t="s">
        <v>2026</v>
      </c>
      <c r="Q304" s="60" t="s">
        <v>958</v>
      </c>
      <c r="R304" s="60" t="s">
        <v>280</v>
      </c>
      <c r="S304" s="60" t="s">
        <v>2027</v>
      </c>
      <c r="T304" s="60" t="s">
        <v>646</v>
      </c>
      <c r="U304" s="60" t="s">
        <v>294</v>
      </c>
      <c r="V304" s="60" t="s">
        <v>2028</v>
      </c>
      <c r="W304" s="60" t="s">
        <v>2029</v>
      </c>
    </row>
    <row r="305" spans="1:23" ht="14.25">
      <c r="A305" s="57" t="s">
        <v>1958</v>
      </c>
      <c r="B305" s="57">
        <v>20182285</v>
      </c>
      <c r="C305" s="57" t="s">
        <v>2030</v>
      </c>
      <c r="D305" s="61">
        <v>73.25</v>
      </c>
      <c r="E305" s="61">
        <v>81.33</v>
      </c>
      <c r="F305" s="62">
        <v>78.1</v>
      </c>
      <c r="G305" s="57">
        <v>14</v>
      </c>
      <c r="H305" s="60" t="s">
        <v>271</v>
      </c>
      <c r="I305" s="60" t="s">
        <v>272</v>
      </c>
      <c r="J305" s="60" t="s">
        <v>287</v>
      </c>
      <c r="K305" s="60" t="s">
        <v>2031</v>
      </c>
      <c r="L305" s="60">
        <v>19890122</v>
      </c>
      <c r="M305" s="60" t="s">
        <v>275</v>
      </c>
      <c r="N305" s="60" t="s">
        <v>276</v>
      </c>
      <c r="O305" s="60" t="s">
        <v>2032</v>
      </c>
      <c r="P305" s="60" t="s">
        <v>869</v>
      </c>
      <c r="Q305" s="60" t="s">
        <v>1971</v>
      </c>
      <c r="R305" s="60" t="s">
        <v>371</v>
      </c>
      <c r="S305" s="60" t="s">
        <v>302</v>
      </c>
      <c r="T305" s="60" t="s">
        <v>1715</v>
      </c>
      <c r="U305" s="60" t="s">
        <v>294</v>
      </c>
      <c r="V305" s="60" t="s">
        <v>2033</v>
      </c>
      <c r="W305" s="60" t="s">
        <v>2034</v>
      </c>
    </row>
    <row r="306" spans="1:23" ht="14.25">
      <c r="A306" s="57" t="s">
        <v>1958</v>
      </c>
      <c r="B306" s="57">
        <v>20181130</v>
      </c>
      <c r="C306" s="57" t="s">
        <v>2035</v>
      </c>
      <c r="D306" s="61">
        <v>70</v>
      </c>
      <c r="E306" s="61">
        <v>83.33</v>
      </c>
      <c r="F306" s="62">
        <v>78</v>
      </c>
      <c r="G306" s="57">
        <v>15</v>
      </c>
      <c r="H306" s="60" t="s">
        <v>271</v>
      </c>
      <c r="I306" s="60" t="s">
        <v>272</v>
      </c>
      <c r="J306" s="60" t="s">
        <v>325</v>
      </c>
      <c r="K306" s="60" t="s">
        <v>2036</v>
      </c>
      <c r="L306" s="60">
        <v>19930112</v>
      </c>
      <c r="M306" s="60" t="s">
        <v>275</v>
      </c>
      <c r="N306" s="60" t="s">
        <v>276</v>
      </c>
      <c r="O306" s="60" t="s">
        <v>2037</v>
      </c>
      <c r="P306" s="60" t="s">
        <v>869</v>
      </c>
      <c r="Q306" s="60" t="s">
        <v>937</v>
      </c>
      <c r="R306" s="60" t="s">
        <v>371</v>
      </c>
      <c r="S306" s="60" t="s">
        <v>2038</v>
      </c>
      <c r="T306" s="60" t="s">
        <v>1200</v>
      </c>
      <c r="U306" s="60" t="s">
        <v>294</v>
      </c>
      <c r="V306" s="60" t="s">
        <v>2039</v>
      </c>
      <c r="W306" s="60" t="s">
        <v>2040</v>
      </c>
    </row>
    <row r="307" spans="1:23" ht="14.25">
      <c r="A307" s="57" t="s">
        <v>1958</v>
      </c>
      <c r="B307" s="57">
        <v>20182613</v>
      </c>
      <c r="C307" s="57" t="s">
        <v>2041</v>
      </c>
      <c r="D307" s="61">
        <v>69.5</v>
      </c>
      <c r="E307" s="61">
        <v>75.67</v>
      </c>
      <c r="F307" s="62">
        <v>73.2</v>
      </c>
      <c r="G307" s="57">
        <v>16</v>
      </c>
      <c r="H307" s="60" t="s">
        <v>271</v>
      </c>
      <c r="I307" s="60" t="s">
        <v>523</v>
      </c>
      <c r="J307" s="60" t="s">
        <v>273</v>
      </c>
      <c r="K307" s="60" t="s">
        <v>2042</v>
      </c>
      <c r="L307" s="60">
        <v>19930110</v>
      </c>
      <c r="M307" s="60" t="s">
        <v>275</v>
      </c>
      <c r="N307" s="60" t="s">
        <v>276</v>
      </c>
      <c r="O307" s="60" t="s">
        <v>2043</v>
      </c>
      <c r="P307" s="60" t="s">
        <v>869</v>
      </c>
      <c r="Q307" s="60" t="s">
        <v>958</v>
      </c>
      <c r="R307" s="60" t="s">
        <v>280</v>
      </c>
      <c r="S307" s="60" t="s">
        <v>302</v>
      </c>
      <c r="T307" s="60" t="s">
        <v>302</v>
      </c>
      <c r="U307" s="60" t="s">
        <v>294</v>
      </c>
      <c r="V307" s="60" t="s">
        <v>2044</v>
      </c>
      <c r="W307" s="60" t="s">
        <v>2045</v>
      </c>
    </row>
    <row r="308" spans="1:23" ht="14.25">
      <c r="A308" s="57" t="s">
        <v>1958</v>
      </c>
      <c r="B308" s="57">
        <v>20183303</v>
      </c>
      <c r="C308" s="57" t="s">
        <v>2046</v>
      </c>
      <c r="D308" s="59">
        <v>73.75</v>
      </c>
      <c r="E308" s="59">
        <v>0</v>
      </c>
      <c r="F308" s="59">
        <v>29.5</v>
      </c>
      <c r="G308" s="57">
        <v>17</v>
      </c>
      <c r="H308" s="60" t="s">
        <v>271</v>
      </c>
      <c r="I308" s="60" t="s">
        <v>2047</v>
      </c>
      <c r="J308" s="60" t="s">
        <v>287</v>
      </c>
      <c r="K308" s="60" t="s">
        <v>2048</v>
      </c>
      <c r="L308" s="60">
        <v>19920713</v>
      </c>
      <c r="M308" s="60" t="s">
        <v>289</v>
      </c>
      <c r="N308" s="60" t="s">
        <v>290</v>
      </c>
      <c r="O308" s="60" t="s">
        <v>2049</v>
      </c>
      <c r="P308" s="60" t="s">
        <v>2050</v>
      </c>
      <c r="Q308" s="60" t="s">
        <v>958</v>
      </c>
      <c r="R308" s="60" t="s">
        <v>280</v>
      </c>
      <c r="S308" s="60" t="s">
        <v>2051</v>
      </c>
      <c r="T308" s="60" t="s">
        <v>349</v>
      </c>
      <c r="U308" s="60" t="s">
        <v>294</v>
      </c>
      <c r="V308" s="60" t="s">
        <v>2052</v>
      </c>
      <c r="W308" s="60" t="s">
        <v>2053</v>
      </c>
    </row>
    <row r="309" spans="1:23" ht="14.25">
      <c r="A309" s="57" t="s">
        <v>1958</v>
      </c>
      <c r="B309" s="57">
        <v>20183456</v>
      </c>
      <c r="C309" s="57" t="s">
        <v>2054</v>
      </c>
      <c r="D309" s="59">
        <v>70.25</v>
      </c>
      <c r="E309" s="59">
        <v>0</v>
      </c>
      <c r="F309" s="59">
        <v>28.1</v>
      </c>
      <c r="G309" s="57">
        <v>18</v>
      </c>
      <c r="H309" s="60" t="s">
        <v>385</v>
      </c>
      <c r="I309" s="60" t="s">
        <v>272</v>
      </c>
      <c r="J309" s="60" t="s">
        <v>273</v>
      </c>
      <c r="K309" s="60" t="s">
        <v>2055</v>
      </c>
      <c r="L309" s="60">
        <v>19900222</v>
      </c>
      <c r="M309" s="60" t="s">
        <v>289</v>
      </c>
      <c r="N309" s="60" t="s">
        <v>290</v>
      </c>
      <c r="O309" s="60" t="s">
        <v>299</v>
      </c>
      <c r="P309" s="60" t="s">
        <v>996</v>
      </c>
      <c r="Q309" s="60" t="s">
        <v>958</v>
      </c>
      <c r="R309" s="60" t="s">
        <v>280</v>
      </c>
      <c r="S309" s="60" t="s">
        <v>2056</v>
      </c>
      <c r="T309" s="60" t="s">
        <v>1200</v>
      </c>
      <c r="U309" s="60" t="s">
        <v>294</v>
      </c>
      <c r="V309" s="60" t="s">
        <v>2057</v>
      </c>
      <c r="W309" s="60" t="s">
        <v>2058</v>
      </c>
    </row>
    <row r="310" spans="1:23" ht="14.25">
      <c r="A310" s="57" t="s">
        <v>2059</v>
      </c>
      <c r="B310" s="57">
        <v>20182387</v>
      </c>
      <c r="C310" s="57" t="s">
        <v>2060</v>
      </c>
      <c r="D310" s="61">
        <v>77.25</v>
      </c>
      <c r="E310" s="61">
        <v>87.33</v>
      </c>
      <c r="F310" s="62">
        <v>83.3</v>
      </c>
      <c r="G310" s="57">
        <v>1</v>
      </c>
      <c r="H310" s="60" t="s">
        <v>271</v>
      </c>
      <c r="I310" s="60" t="s">
        <v>486</v>
      </c>
      <c r="J310" s="60" t="s">
        <v>325</v>
      </c>
      <c r="K310" s="60" t="s">
        <v>2061</v>
      </c>
      <c r="L310" s="60">
        <v>19970102</v>
      </c>
      <c r="M310" s="60" t="s">
        <v>275</v>
      </c>
      <c r="N310" s="60" t="s">
        <v>276</v>
      </c>
      <c r="O310" s="60" t="s">
        <v>354</v>
      </c>
      <c r="P310" s="60" t="s">
        <v>609</v>
      </c>
      <c r="Q310" s="60" t="s">
        <v>610</v>
      </c>
      <c r="R310" s="60" t="s">
        <v>280</v>
      </c>
      <c r="S310" s="60" t="s">
        <v>302</v>
      </c>
      <c r="T310" s="60" t="s">
        <v>302</v>
      </c>
      <c r="U310" s="60" t="s">
        <v>294</v>
      </c>
      <c r="V310" s="60" t="s">
        <v>2062</v>
      </c>
      <c r="W310" s="60" t="s">
        <v>2063</v>
      </c>
    </row>
    <row r="311" spans="1:23" ht="14.25">
      <c r="A311" s="57" t="s">
        <v>2059</v>
      </c>
      <c r="B311" s="57">
        <v>20182066</v>
      </c>
      <c r="C311" s="57" t="s">
        <v>2064</v>
      </c>
      <c r="D311" s="61">
        <v>74.25</v>
      </c>
      <c r="E311" s="61">
        <v>88.67</v>
      </c>
      <c r="F311" s="62">
        <v>82.9</v>
      </c>
      <c r="G311" s="57">
        <v>2</v>
      </c>
      <c r="H311" s="60" t="s">
        <v>385</v>
      </c>
      <c r="I311" s="60" t="s">
        <v>272</v>
      </c>
      <c r="J311" s="60" t="s">
        <v>325</v>
      </c>
      <c r="K311" s="60" t="s">
        <v>2065</v>
      </c>
      <c r="L311" s="60">
        <v>19940501</v>
      </c>
      <c r="M311" s="60" t="s">
        <v>275</v>
      </c>
      <c r="N311" s="60" t="s">
        <v>276</v>
      </c>
      <c r="O311" s="60" t="s">
        <v>2066</v>
      </c>
      <c r="P311" s="60" t="s">
        <v>609</v>
      </c>
      <c r="Q311" s="60" t="s">
        <v>610</v>
      </c>
      <c r="R311" s="60" t="s">
        <v>280</v>
      </c>
      <c r="S311" s="60" t="s">
        <v>2067</v>
      </c>
      <c r="T311" s="60" t="s">
        <v>618</v>
      </c>
      <c r="U311" s="60" t="s">
        <v>294</v>
      </c>
      <c r="V311" s="60" t="s">
        <v>2068</v>
      </c>
      <c r="W311" s="60" t="s">
        <v>2069</v>
      </c>
    </row>
    <row r="312" spans="1:23" ht="14.25">
      <c r="A312" s="57" t="s">
        <v>2059</v>
      </c>
      <c r="B312" s="57">
        <v>20183794</v>
      </c>
      <c r="C312" s="57" t="s">
        <v>2070</v>
      </c>
      <c r="D312" s="61">
        <v>72.5</v>
      </c>
      <c r="E312" s="61">
        <v>88.67</v>
      </c>
      <c r="F312" s="62">
        <v>82.2</v>
      </c>
      <c r="G312" s="57">
        <v>3</v>
      </c>
      <c r="H312" s="60" t="s">
        <v>271</v>
      </c>
      <c r="I312" s="60" t="s">
        <v>272</v>
      </c>
      <c r="J312" s="60" t="s">
        <v>325</v>
      </c>
      <c r="K312" s="60" t="s">
        <v>2071</v>
      </c>
      <c r="L312" s="60">
        <v>19920512</v>
      </c>
      <c r="M312" s="60" t="s">
        <v>275</v>
      </c>
      <c r="N312" s="60" t="s">
        <v>276</v>
      </c>
      <c r="O312" s="60" t="s">
        <v>643</v>
      </c>
      <c r="P312" s="60" t="s">
        <v>2072</v>
      </c>
      <c r="Q312" s="60" t="s">
        <v>610</v>
      </c>
      <c r="R312" s="60" t="s">
        <v>280</v>
      </c>
      <c r="S312" s="60" t="s">
        <v>2073</v>
      </c>
      <c r="T312" s="60" t="s">
        <v>618</v>
      </c>
      <c r="U312" s="60" t="s">
        <v>294</v>
      </c>
      <c r="V312" s="60" t="s">
        <v>2074</v>
      </c>
      <c r="W312" s="60" t="s">
        <v>2075</v>
      </c>
    </row>
    <row r="313" spans="1:23" ht="14.25">
      <c r="A313" s="57" t="s">
        <v>2059</v>
      </c>
      <c r="B313" s="57">
        <v>20182849</v>
      </c>
      <c r="C313" s="57" t="s">
        <v>2076</v>
      </c>
      <c r="D313" s="61">
        <v>64.5</v>
      </c>
      <c r="E313" s="61">
        <v>92.67</v>
      </c>
      <c r="F313" s="62">
        <v>81.4</v>
      </c>
      <c r="G313" s="57">
        <v>4</v>
      </c>
      <c r="H313" s="60" t="s">
        <v>385</v>
      </c>
      <c r="I313" s="60" t="s">
        <v>272</v>
      </c>
      <c r="J313" s="60" t="s">
        <v>325</v>
      </c>
      <c r="K313" s="60" t="s">
        <v>2077</v>
      </c>
      <c r="L313" s="60">
        <v>19931007</v>
      </c>
      <c r="M313" s="60" t="s">
        <v>275</v>
      </c>
      <c r="N313" s="60" t="s">
        <v>276</v>
      </c>
      <c r="O313" s="60" t="s">
        <v>335</v>
      </c>
      <c r="P313" s="60" t="s">
        <v>609</v>
      </c>
      <c r="Q313" s="60" t="s">
        <v>610</v>
      </c>
      <c r="R313" s="60" t="s">
        <v>280</v>
      </c>
      <c r="S313" s="60" t="s">
        <v>1762</v>
      </c>
      <c r="T313" s="60" t="s">
        <v>618</v>
      </c>
      <c r="U313" s="60" t="s">
        <v>294</v>
      </c>
      <c r="V313" s="60" t="s">
        <v>2078</v>
      </c>
      <c r="W313" s="60" t="s">
        <v>2079</v>
      </c>
    </row>
    <row r="314" spans="1:23" ht="14.25">
      <c r="A314" s="57" t="s">
        <v>2059</v>
      </c>
      <c r="B314" s="57">
        <v>20183752</v>
      </c>
      <c r="C314" s="57" t="s">
        <v>2080</v>
      </c>
      <c r="D314" s="61">
        <v>72.25</v>
      </c>
      <c r="E314" s="61">
        <v>87.33</v>
      </c>
      <c r="F314" s="62">
        <v>81.3</v>
      </c>
      <c r="G314" s="57">
        <v>5</v>
      </c>
      <c r="H314" s="60" t="s">
        <v>271</v>
      </c>
      <c r="I314" s="60" t="s">
        <v>272</v>
      </c>
      <c r="J314" s="60" t="s">
        <v>287</v>
      </c>
      <c r="K314" s="60" t="s">
        <v>2081</v>
      </c>
      <c r="L314" s="60">
        <v>19910529</v>
      </c>
      <c r="M314" s="60" t="s">
        <v>275</v>
      </c>
      <c r="N314" s="60" t="s">
        <v>276</v>
      </c>
      <c r="O314" s="60" t="s">
        <v>2082</v>
      </c>
      <c r="P314" s="60" t="s">
        <v>609</v>
      </c>
      <c r="Q314" s="60" t="s">
        <v>610</v>
      </c>
      <c r="R314" s="60" t="s">
        <v>371</v>
      </c>
      <c r="S314" s="60" t="s">
        <v>2083</v>
      </c>
      <c r="T314" s="60" t="s">
        <v>618</v>
      </c>
      <c r="U314" s="60" t="s">
        <v>294</v>
      </c>
      <c r="V314" s="60" t="s">
        <v>2084</v>
      </c>
      <c r="W314" s="60" t="s">
        <v>2085</v>
      </c>
    </row>
    <row r="315" spans="1:23" ht="14.25">
      <c r="A315" s="57" t="s">
        <v>2059</v>
      </c>
      <c r="B315" s="57">
        <v>20182873</v>
      </c>
      <c r="C315" s="57" t="s">
        <v>2086</v>
      </c>
      <c r="D315" s="61">
        <v>65.5</v>
      </c>
      <c r="E315" s="61">
        <v>91.67</v>
      </c>
      <c r="F315" s="62">
        <v>81.2</v>
      </c>
      <c r="G315" s="57">
        <v>6</v>
      </c>
      <c r="H315" s="60" t="s">
        <v>385</v>
      </c>
      <c r="I315" s="60" t="s">
        <v>413</v>
      </c>
      <c r="J315" s="60" t="s">
        <v>287</v>
      </c>
      <c r="K315" s="60" t="s">
        <v>2087</v>
      </c>
      <c r="L315" s="60">
        <v>19910209</v>
      </c>
      <c r="M315" s="60" t="s">
        <v>275</v>
      </c>
      <c r="N315" s="60" t="s">
        <v>276</v>
      </c>
      <c r="O315" s="60" t="s">
        <v>354</v>
      </c>
      <c r="P315" s="60" t="s">
        <v>609</v>
      </c>
      <c r="Q315" s="60" t="s">
        <v>610</v>
      </c>
      <c r="R315" s="60" t="s">
        <v>371</v>
      </c>
      <c r="S315" s="60" t="s">
        <v>2088</v>
      </c>
      <c r="T315" s="60" t="s">
        <v>2089</v>
      </c>
      <c r="U315" s="60" t="s">
        <v>294</v>
      </c>
      <c r="V315" s="60" t="s">
        <v>2090</v>
      </c>
      <c r="W315" s="60" t="s">
        <v>2091</v>
      </c>
    </row>
    <row r="316" spans="1:23" ht="14.25">
      <c r="A316" s="57" t="s">
        <v>2059</v>
      </c>
      <c r="B316" s="57">
        <v>20182215</v>
      </c>
      <c r="C316" s="57" t="s">
        <v>2092</v>
      </c>
      <c r="D316" s="61">
        <v>68.25</v>
      </c>
      <c r="E316" s="61">
        <v>89.5</v>
      </c>
      <c r="F316" s="62">
        <v>81</v>
      </c>
      <c r="G316" s="57">
        <v>7</v>
      </c>
      <c r="H316" s="60" t="s">
        <v>271</v>
      </c>
      <c r="I316" s="60" t="s">
        <v>272</v>
      </c>
      <c r="J316" s="60" t="s">
        <v>287</v>
      </c>
      <c r="K316" s="60" t="s">
        <v>2093</v>
      </c>
      <c r="L316" s="60">
        <v>19921204</v>
      </c>
      <c r="M316" s="60" t="s">
        <v>275</v>
      </c>
      <c r="N316" s="60" t="s">
        <v>302</v>
      </c>
      <c r="O316" s="60" t="s">
        <v>299</v>
      </c>
      <c r="P316" s="60" t="s">
        <v>609</v>
      </c>
      <c r="Q316" s="60" t="s">
        <v>625</v>
      </c>
      <c r="R316" s="60" t="s">
        <v>371</v>
      </c>
      <c r="S316" s="60" t="s">
        <v>2094</v>
      </c>
      <c r="T316" s="60" t="s">
        <v>618</v>
      </c>
      <c r="U316" s="60" t="s">
        <v>294</v>
      </c>
      <c r="V316" s="60" t="s">
        <v>2095</v>
      </c>
      <c r="W316" s="60" t="s">
        <v>2096</v>
      </c>
    </row>
    <row r="317" spans="1:23" ht="14.25">
      <c r="A317" s="57" t="s">
        <v>2059</v>
      </c>
      <c r="B317" s="57">
        <v>20182802</v>
      </c>
      <c r="C317" s="57" t="s">
        <v>2097</v>
      </c>
      <c r="D317" s="61">
        <v>69.75</v>
      </c>
      <c r="E317" s="61">
        <v>88.33</v>
      </c>
      <c r="F317" s="62">
        <v>80.9</v>
      </c>
      <c r="G317" s="57">
        <v>8</v>
      </c>
      <c r="H317" s="60" t="s">
        <v>271</v>
      </c>
      <c r="I317" s="60" t="s">
        <v>523</v>
      </c>
      <c r="J317" s="60" t="s">
        <v>325</v>
      </c>
      <c r="K317" s="60" t="s">
        <v>2098</v>
      </c>
      <c r="L317" s="60">
        <v>19920907</v>
      </c>
      <c r="M317" s="60" t="s">
        <v>275</v>
      </c>
      <c r="N317" s="60" t="s">
        <v>276</v>
      </c>
      <c r="O317" s="60" t="s">
        <v>395</v>
      </c>
      <c r="P317" s="60" t="s">
        <v>609</v>
      </c>
      <c r="Q317" s="60" t="s">
        <v>610</v>
      </c>
      <c r="R317" s="60" t="s">
        <v>280</v>
      </c>
      <c r="S317" s="60" t="s">
        <v>2099</v>
      </c>
      <c r="T317" s="60" t="s">
        <v>618</v>
      </c>
      <c r="U317" s="60" t="s">
        <v>294</v>
      </c>
      <c r="V317" s="60" t="s">
        <v>2100</v>
      </c>
      <c r="W317" s="60" t="s">
        <v>2101</v>
      </c>
    </row>
    <row r="318" spans="1:23" ht="14.25">
      <c r="A318" s="57" t="s">
        <v>2059</v>
      </c>
      <c r="B318" s="57">
        <v>20182567</v>
      </c>
      <c r="C318" s="57" t="s">
        <v>2102</v>
      </c>
      <c r="D318" s="61">
        <v>71</v>
      </c>
      <c r="E318" s="61">
        <v>87.33</v>
      </c>
      <c r="F318" s="62">
        <v>80.8</v>
      </c>
      <c r="G318" s="57">
        <v>9</v>
      </c>
      <c r="H318" s="60" t="s">
        <v>271</v>
      </c>
      <c r="I318" s="60" t="s">
        <v>272</v>
      </c>
      <c r="J318" s="60" t="s">
        <v>287</v>
      </c>
      <c r="K318" s="60" t="s">
        <v>2103</v>
      </c>
      <c r="L318" s="60">
        <v>19920510</v>
      </c>
      <c r="M318" s="60" t="s">
        <v>275</v>
      </c>
      <c r="N318" s="60" t="s">
        <v>276</v>
      </c>
      <c r="O318" s="60" t="s">
        <v>342</v>
      </c>
      <c r="P318" s="60" t="s">
        <v>609</v>
      </c>
      <c r="Q318" s="60" t="s">
        <v>610</v>
      </c>
      <c r="R318" s="60" t="s">
        <v>371</v>
      </c>
      <c r="S318" s="60" t="s">
        <v>2104</v>
      </c>
      <c r="T318" s="60" t="s">
        <v>618</v>
      </c>
      <c r="U318" s="60" t="s">
        <v>294</v>
      </c>
      <c r="V318" s="60" t="s">
        <v>2105</v>
      </c>
      <c r="W318" s="60" t="s">
        <v>2106</v>
      </c>
    </row>
    <row r="319" spans="1:23" ht="14.25">
      <c r="A319" s="57" t="s">
        <v>2059</v>
      </c>
      <c r="B319" s="57">
        <v>20183364</v>
      </c>
      <c r="C319" s="57" t="s">
        <v>2107</v>
      </c>
      <c r="D319" s="61">
        <v>65.5</v>
      </c>
      <c r="E319" s="61">
        <v>90.83</v>
      </c>
      <c r="F319" s="62">
        <v>80.7</v>
      </c>
      <c r="G319" s="57">
        <v>10</v>
      </c>
      <c r="H319" s="60" t="s">
        <v>385</v>
      </c>
      <c r="I319" s="60" t="s">
        <v>272</v>
      </c>
      <c r="J319" s="60" t="s">
        <v>273</v>
      </c>
      <c r="K319" s="60" t="s">
        <v>2108</v>
      </c>
      <c r="L319" s="60">
        <v>19930126</v>
      </c>
      <c r="M319" s="60" t="s">
        <v>275</v>
      </c>
      <c r="N319" s="60" t="s">
        <v>276</v>
      </c>
      <c r="O319" s="60" t="s">
        <v>2109</v>
      </c>
      <c r="P319" s="60" t="s">
        <v>609</v>
      </c>
      <c r="Q319" s="60" t="s">
        <v>610</v>
      </c>
      <c r="R319" s="60" t="s">
        <v>371</v>
      </c>
      <c r="S319" s="60" t="s">
        <v>1062</v>
      </c>
      <c r="T319" s="60" t="s">
        <v>618</v>
      </c>
      <c r="U319" s="60" t="s">
        <v>294</v>
      </c>
      <c r="V319" s="60" t="s">
        <v>2110</v>
      </c>
      <c r="W319" s="60" t="s">
        <v>2111</v>
      </c>
    </row>
    <row r="320" spans="1:23" ht="14.25">
      <c r="A320" s="57" t="s">
        <v>2059</v>
      </c>
      <c r="B320" s="57">
        <v>20182394</v>
      </c>
      <c r="C320" s="57" t="s">
        <v>2112</v>
      </c>
      <c r="D320" s="61">
        <v>63.25</v>
      </c>
      <c r="E320" s="61">
        <v>91.67</v>
      </c>
      <c r="F320" s="62">
        <v>80.3</v>
      </c>
      <c r="G320" s="57">
        <v>11</v>
      </c>
      <c r="H320" s="60" t="s">
        <v>385</v>
      </c>
      <c r="I320" s="60" t="s">
        <v>272</v>
      </c>
      <c r="J320" s="60" t="s">
        <v>273</v>
      </c>
      <c r="K320" s="60" t="s">
        <v>2113</v>
      </c>
      <c r="L320" s="60">
        <v>19861106</v>
      </c>
      <c r="M320" s="60" t="s">
        <v>275</v>
      </c>
      <c r="N320" s="60" t="s">
        <v>302</v>
      </c>
      <c r="O320" s="60" t="s">
        <v>1297</v>
      </c>
      <c r="P320" s="60" t="s">
        <v>624</v>
      </c>
      <c r="Q320" s="60" t="s">
        <v>627</v>
      </c>
      <c r="R320" s="60" t="s">
        <v>371</v>
      </c>
      <c r="S320" s="60" t="s">
        <v>2114</v>
      </c>
      <c r="T320" s="60" t="s">
        <v>618</v>
      </c>
      <c r="U320" s="60" t="s">
        <v>48</v>
      </c>
      <c r="V320" s="60" t="s">
        <v>2115</v>
      </c>
      <c r="W320" s="60" t="s">
        <v>2116</v>
      </c>
    </row>
    <row r="321" spans="1:23" ht="14.25">
      <c r="A321" s="57" t="s">
        <v>2059</v>
      </c>
      <c r="B321" s="57">
        <v>20183981</v>
      </c>
      <c r="C321" s="57" t="s">
        <v>2117</v>
      </c>
      <c r="D321" s="61">
        <v>68.75</v>
      </c>
      <c r="E321" s="61">
        <v>87.33</v>
      </c>
      <c r="F321" s="62">
        <v>79.9</v>
      </c>
      <c r="G321" s="57">
        <v>12</v>
      </c>
      <c r="H321" s="60" t="s">
        <v>271</v>
      </c>
      <c r="I321" s="60" t="s">
        <v>493</v>
      </c>
      <c r="J321" s="60" t="s">
        <v>287</v>
      </c>
      <c r="K321" s="60" t="s">
        <v>2118</v>
      </c>
      <c r="L321" s="60">
        <v>19891104</v>
      </c>
      <c r="M321" s="60" t="s">
        <v>275</v>
      </c>
      <c r="N321" s="60" t="s">
        <v>276</v>
      </c>
      <c r="O321" s="60" t="s">
        <v>342</v>
      </c>
      <c r="P321" s="60" t="s">
        <v>609</v>
      </c>
      <c r="Q321" s="60" t="s">
        <v>610</v>
      </c>
      <c r="R321" s="60" t="s">
        <v>280</v>
      </c>
      <c r="S321" s="60" t="s">
        <v>2119</v>
      </c>
      <c r="T321" s="60" t="s">
        <v>618</v>
      </c>
      <c r="U321" s="60" t="s">
        <v>294</v>
      </c>
      <c r="V321" s="60" t="s">
        <v>2120</v>
      </c>
      <c r="W321" s="60" t="s">
        <v>2121</v>
      </c>
    </row>
    <row r="322" spans="1:23" ht="14.25">
      <c r="A322" s="57" t="s">
        <v>2059</v>
      </c>
      <c r="B322" s="57">
        <v>20182858</v>
      </c>
      <c r="C322" s="57" t="s">
        <v>2122</v>
      </c>
      <c r="D322" s="61">
        <v>64</v>
      </c>
      <c r="E322" s="61">
        <v>90.33</v>
      </c>
      <c r="F322" s="62">
        <v>79.8</v>
      </c>
      <c r="G322" s="57">
        <v>13</v>
      </c>
      <c r="H322" s="60" t="s">
        <v>385</v>
      </c>
      <c r="I322" s="60" t="s">
        <v>272</v>
      </c>
      <c r="J322" s="60" t="s">
        <v>325</v>
      </c>
      <c r="K322" s="60" t="s">
        <v>2123</v>
      </c>
      <c r="L322" s="60">
        <v>19950130</v>
      </c>
      <c r="M322" s="60" t="s">
        <v>275</v>
      </c>
      <c r="N322" s="60" t="s">
        <v>276</v>
      </c>
      <c r="O322" s="60" t="s">
        <v>342</v>
      </c>
      <c r="P322" s="60" t="s">
        <v>2124</v>
      </c>
      <c r="Q322" s="60" t="s">
        <v>625</v>
      </c>
      <c r="R322" s="60" t="s">
        <v>280</v>
      </c>
      <c r="S322" s="60" t="s">
        <v>302</v>
      </c>
      <c r="T322" s="60" t="s">
        <v>870</v>
      </c>
      <c r="U322" s="60" t="s">
        <v>294</v>
      </c>
      <c r="V322" s="60" t="s">
        <v>2125</v>
      </c>
      <c r="W322" s="60" t="s">
        <v>2126</v>
      </c>
    </row>
    <row r="323" spans="1:23" ht="14.25">
      <c r="A323" s="57" t="s">
        <v>2059</v>
      </c>
      <c r="B323" s="57">
        <v>20182922</v>
      </c>
      <c r="C323" s="57" t="s">
        <v>2127</v>
      </c>
      <c r="D323" s="61">
        <v>66.25</v>
      </c>
      <c r="E323" s="61">
        <v>88.67</v>
      </c>
      <c r="F323" s="62">
        <v>79.7</v>
      </c>
      <c r="G323" s="57">
        <v>14</v>
      </c>
      <c r="H323" s="60" t="s">
        <v>271</v>
      </c>
      <c r="I323" s="60" t="s">
        <v>272</v>
      </c>
      <c r="J323" s="60" t="s">
        <v>325</v>
      </c>
      <c r="K323" s="60" t="s">
        <v>2128</v>
      </c>
      <c r="L323" s="60">
        <v>19930922</v>
      </c>
      <c r="M323" s="60" t="s">
        <v>275</v>
      </c>
      <c r="N323" s="60" t="s">
        <v>276</v>
      </c>
      <c r="O323" s="60" t="s">
        <v>643</v>
      </c>
      <c r="P323" s="60" t="s">
        <v>644</v>
      </c>
      <c r="Q323" s="60" t="s">
        <v>610</v>
      </c>
      <c r="R323" s="60" t="s">
        <v>371</v>
      </c>
      <c r="S323" s="60" t="s">
        <v>2129</v>
      </c>
      <c r="T323" s="60" t="s">
        <v>618</v>
      </c>
      <c r="U323" s="60" t="s">
        <v>294</v>
      </c>
      <c r="V323" s="60" t="s">
        <v>2130</v>
      </c>
      <c r="W323" s="60" t="s">
        <v>2131</v>
      </c>
    </row>
    <row r="324" spans="1:23" ht="14.25">
      <c r="A324" s="57" t="s">
        <v>2059</v>
      </c>
      <c r="B324" s="57">
        <v>20180098</v>
      </c>
      <c r="C324" s="57" t="s">
        <v>2132</v>
      </c>
      <c r="D324" s="61">
        <v>69.25</v>
      </c>
      <c r="E324" s="61">
        <v>86</v>
      </c>
      <c r="F324" s="62">
        <v>79.3</v>
      </c>
      <c r="G324" s="57">
        <v>15</v>
      </c>
      <c r="H324" s="60" t="s">
        <v>271</v>
      </c>
      <c r="I324" s="60" t="s">
        <v>272</v>
      </c>
      <c r="J324" s="60" t="s">
        <v>287</v>
      </c>
      <c r="K324" s="60" t="s">
        <v>2133</v>
      </c>
      <c r="L324" s="60">
        <v>19901122</v>
      </c>
      <c r="M324" s="60" t="s">
        <v>275</v>
      </c>
      <c r="N324" s="60" t="s">
        <v>276</v>
      </c>
      <c r="O324" s="60" t="s">
        <v>402</v>
      </c>
      <c r="P324" s="60" t="s">
        <v>609</v>
      </c>
      <c r="Q324" s="60" t="s">
        <v>627</v>
      </c>
      <c r="R324" s="60" t="s">
        <v>371</v>
      </c>
      <c r="S324" s="60" t="s">
        <v>2134</v>
      </c>
      <c r="T324" s="60" t="s">
        <v>618</v>
      </c>
      <c r="U324" s="60" t="s">
        <v>48</v>
      </c>
      <c r="V324" s="60" t="s">
        <v>2135</v>
      </c>
      <c r="W324" s="60" t="s">
        <v>2136</v>
      </c>
    </row>
    <row r="325" spans="1:23" ht="14.25">
      <c r="A325" s="57" t="s">
        <v>2059</v>
      </c>
      <c r="B325" s="57">
        <v>20180089</v>
      </c>
      <c r="C325" s="57" t="s">
        <v>2137</v>
      </c>
      <c r="D325" s="61">
        <v>63.5</v>
      </c>
      <c r="E325" s="61">
        <v>88.67</v>
      </c>
      <c r="F325" s="62">
        <v>78.6</v>
      </c>
      <c r="G325" s="57">
        <v>16</v>
      </c>
      <c r="H325" s="60" t="s">
        <v>271</v>
      </c>
      <c r="I325" s="60" t="s">
        <v>272</v>
      </c>
      <c r="J325" s="60" t="s">
        <v>287</v>
      </c>
      <c r="K325" s="60" t="s">
        <v>2138</v>
      </c>
      <c r="L325" s="60">
        <v>19950529</v>
      </c>
      <c r="M325" s="60" t="s">
        <v>275</v>
      </c>
      <c r="N325" s="60" t="s">
        <v>276</v>
      </c>
      <c r="O325" s="60" t="s">
        <v>314</v>
      </c>
      <c r="P325" s="60" t="s">
        <v>2139</v>
      </c>
      <c r="Q325" s="60" t="s">
        <v>610</v>
      </c>
      <c r="R325" s="60" t="s">
        <v>371</v>
      </c>
      <c r="S325" s="60" t="s">
        <v>2140</v>
      </c>
      <c r="T325" s="60" t="s">
        <v>2141</v>
      </c>
      <c r="U325" s="60" t="s">
        <v>294</v>
      </c>
      <c r="V325" s="60" t="s">
        <v>2142</v>
      </c>
      <c r="W325" s="60" t="s">
        <v>2143</v>
      </c>
    </row>
    <row r="326" spans="1:23" ht="14.25">
      <c r="A326" s="57" t="s">
        <v>2059</v>
      </c>
      <c r="B326" s="57">
        <v>20183691</v>
      </c>
      <c r="C326" s="57" t="s">
        <v>2144</v>
      </c>
      <c r="D326" s="61">
        <v>69.25</v>
      </c>
      <c r="E326" s="61">
        <v>84.67</v>
      </c>
      <c r="F326" s="62">
        <v>78.5</v>
      </c>
      <c r="G326" s="57">
        <v>17</v>
      </c>
      <c r="H326" s="60" t="s">
        <v>271</v>
      </c>
      <c r="I326" s="60" t="s">
        <v>2145</v>
      </c>
      <c r="J326" s="60" t="s">
        <v>273</v>
      </c>
      <c r="K326" s="60" t="s">
        <v>2146</v>
      </c>
      <c r="L326" s="60">
        <v>19930905</v>
      </c>
      <c r="M326" s="60" t="s">
        <v>275</v>
      </c>
      <c r="N326" s="60" t="s">
        <v>276</v>
      </c>
      <c r="O326" s="60" t="s">
        <v>643</v>
      </c>
      <c r="P326" s="60" t="s">
        <v>2072</v>
      </c>
      <c r="Q326" s="60" t="s">
        <v>627</v>
      </c>
      <c r="R326" s="60" t="s">
        <v>371</v>
      </c>
      <c r="S326" s="60" t="s">
        <v>838</v>
      </c>
      <c r="T326" s="60" t="s">
        <v>618</v>
      </c>
      <c r="U326" s="60" t="s">
        <v>294</v>
      </c>
      <c r="V326" s="60" t="s">
        <v>2147</v>
      </c>
      <c r="W326" s="60" t="s">
        <v>2148</v>
      </c>
    </row>
    <row r="327" spans="1:23" ht="14.25">
      <c r="A327" s="57" t="s">
        <v>2059</v>
      </c>
      <c r="B327" s="57">
        <v>20180064</v>
      </c>
      <c r="C327" s="57" t="s">
        <v>2149</v>
      </c>
      <c r="D327" s="61">
        <v>67.25</v>
      </c>
      <c r="E327" s="61">
        <v>85.33</v>
      </c>
      <c r="F327" s="62">
        <v>78.1</v>
      </c>
      <c r="G327" s="57">
        <v>18</v>
      </c>
      <c r="H327" s="60" t="s">
        <v>271</v>
      </c>
      <c r="I327" s="60" t="s">
        <v>493</v>
      </c>
      <c r="J327" s="60" t="s">
        <v>287</v>
      </c>
      <c r="K327" s="60" t="s">
        <v>2150</v>
      </c>
      <c r="L327" s="60">
        <v>19880904</v>
      </c>
      <c r="M327" s="60" t="s">
        <v>275</v>
      </c>
      <c r="N327" s="60" t="s">
        <v>276</v>
      </c>
      <c r="O327" s="60" t="s">
        <v>291</v>
      </c>
      <c r="P327" s="60" t="s">
        <v>609</v>
      </c>
      <c r="Q327" s="60" t="s">
        <v>610</v>
      </c>
      <c r="R327" s="60" t="s">
        <v>280</v>
      </c>
      <c r="S327" s="60" t="s">
        <v>2151</v>
      </c>
      <c r="T327" s="60" t="s">
        <v>618</v>
      </c>
      <c r="U327" s="60" t="s">
        <v>48</v>
      </c>
      <c r="V327" s="60" t="s">
        <v>2152</v>
      </c>
      <c r="W327" s="60" t="s">
        <v>2153</v>
      </c>
    </row>
    <row r="328" spans="1:23" ht="14.25">
      <c r="A328" s="57" t="s">
        <v>2059</v>
      </c>
      <c r="B328" s="57">
        <v>20182093</v>
      </c>
      <c r="C328" s="57" t="s">
        <v>2154</v>
      </c>
      <c r="D328" s="61">
        <v>66.75</v>
      </c>
      <c r="E328" s="61">
        <v>85.33</v>
      </c>
      <c r="F328" s="62">
        <v>77.9</v>
      </c>
      <c r="G328" s="57">
        <v>19</v>
      </c>
      <c r="H328" s="60" t="s">
        <v>271</v>
      </c>
      <c r="I328" s="60" t="s">
        <v>272</v>
      </c>
      <c r="J328" s="60" t="s">
        <v>273</v>
      </c>
      <c r="K328" s="60" t="s">
        <v>2155</v>
      </c>
      <c r="L328" s="60">
        <v>19871215</v>
      </c>
      <c r="M328" s="60" t="s">
        <v>275</v>
      </c>
      <c r="N328" s="60" t="s">
        <v>276</v>
      </c>
      <c r="O328" s="60" t="s">
        <v>335</v>
      </c>
      <c r="P328" s="60" t="s">
        <v>609</v>
      </c>
      <c r="Q328" s="60" t="s">
        <v>627</v>
      </c>
      <c r="R328" s="60" t="s">
        <v>280</v>
      </c>
      <c r="S328" s="60" t="s">
        <v>870</v>
      </c>
      <c r="T328" s="60" t="s">
        <v>870</v>
      </c>
      <c r="U328" s="60" t="s">
        <v>48</v>
      </c>
      <c r="V328" s="60" t="s">
        <v>2156</v>
      </c>
      <c r="W328" s="60" t="s">
        <v>2157</v>
      </c>
    </row>
    <row r="329" spans="1:23" ht="14.25">
      <c r="A329" s="57" t="s">
        <v>2059</v>
      </c>
      <c r="B329" s="57">
        <v>20183061</v>
      </c>
      <c r="C329" s="57" t="s">
        <v>2158</v>
      </c>
      <c r="D329" s="61">
        <v>65.75</v>
      </c>
      <c r="E329" s="61">
        <v>85.33</v>
      </c>
      <c r="F329" s="62">
        <v>77.5</v>
      </c>
      <c r="G329" s="57">
        <v>20</v>
      </c>
      <c r="H329" s="60" t="s">
        <v>271</v>
      </c>
      <c r="I329" s="60" t="s">
        <v>324</v>
      </c>
      <c r="J329" s="60" t="s">
        <v>325</v>
      </c>
      <c r="K329" s="60" t="s">
        <v>2159</v>
      </c>
      <c r="L329" s="60">
        <v>19951214</v>
      </c>
      <c r="M329" s="60" t="s">
        <v>275</v>
      </c>
      <c r="N329" s="60" t="s">
        <v>276</v>
      </c>
      <c r="O329" s="60" t="s">
        <v>354</v>
      </c>
      <c r="P329" s="60" t="s">
        <v>609</v>
      </c>
      <c r="Q329" s="60" t="s">
        <v>610</v>
      </c>
      <c r="R329" s="60" t="s">
        <v>371</v>
      </c>
      <c r="S329" s="60" t="s">
        <v>302</v>
      </c>
      <c r="T329" s="60" t="s">
        <v>2160</v>
      </c>
      <c r="U329" s="60" t="s">
        <v>294</v>
      </c>
      <c r="V329" s="60" t="s">
        <v>2161</v>
      </c>
      <c r="W329" s="60" t="s">
        <v>2162</v>
      </c>
    </row>
    <row r="330" spans="1:23" ht="14.25">
      <c r="A330" s="57" t="s">
        <v>2059</v>
      </c>
      <c r="B330" s="57">
        <v>20181182</v>
      </c>
      <c r="C330" s="57" t="s">
        <v>2163</v>
      </c>
      <c r="D330" s="61">
        <v>67.75</v>
      </c>
      <c r="E330" s="61">
        <v>84</v>
      </c>
      <c r="F330" s="62">
        <v>77.5</v>
      </c>
      <c r="G330" s="57">
        <v>21</v>
      </c>
      <c r="H330" s="60" t="s">
        <v>271</v>
      </c>
      <c r="I330" s="60" t="s">
        <v>272</v>
      </c>
      <c r="J330" s="60" t="s">
        <v>287</v>
      </c>
      <c r="K330" s="60" t="s">
        <v>2164</v>
      </c>
      <c r="L330" s="60">
        <v>19930314</v>
      </c>
      <c r="M330" s="60" t="s">
        <v>275</v>
      </c>
      <c r="N330" s="60" t="s">
        <v>276</v>
      </c>
      <c r="O330" s="60" t="s">
        <v>2165</v>
      </c>
      <c r="P330" s="60" t="s">
        <v>609</v>
      </c>
      <c r="Q330" s="60" t="s">
        <v>610</v>
      </c>
      <c r="R330" s="60" t="s">
        <v>371</v>
      </c>
      <c r="S330" s="60" t="s">
        <v>302</v>
      </c>
      <c r="T330" s="60" t="s">
        <v>302</v>
      </c>
      <c r="U330" s="60" t="s">
        <v>294</v>
      </c>
      <c r="V330" s="60" t="s">
        <v>2166</v>
      </c>
      <c r="W330" s="60" t="s">
        <v>2167</v>
      </c>
    </row>
    <row r="331" spans="1:23" ht="14.25">
      <c r="A331" s="57" t="s">
        <v>2059</v>
      </c>
      <c r="B331" s="57">
        <v>20182337</v>
      </c>
      <c r="C331" s="57" t="s">
        <v>2168</v>
      </c>
      <c r="D331" s="61">
        <v>68</v>
      </c>
      <c r="E331" s="61">
        <v>83.67</v>
      </c>
      <c r="F331" s="62">
        <v>77.4</v>
      </c>
      <c r="G331" s="57">
        <v>22</v>
      </c>
      <c r="H331" s="60" t="s">
        <v>271</v>
      </c>
      <c r="I331" s="60" t="s">
        <v>272</v>
      </c>
      <c r="J331" s="60" t="s">
        <v>287</v>
      </c>
      <c r="K331" s="60" t="s">
        <v>2169</v>
      </c>
      <c r="L331" s="60">
        <v>19900109</v>
      </c>
      <c r="M331" s="60" t="s">
        <v>289</v>
      </c>
      <c r="N331" s="60" t="s">
        <v>290</v>
      </c>
      <c r="O331" s="60" t="s">
        <v>299</v>
      </c>
      <c r="P331" s="60" t="s">
        <v>651</v>
      </c>
      <c r="Q331" s="60" t="s">
        <v>610</v>
      </c>
      <c r="R331" s="60" t="s">
        <v>371</v>
      </c>
      <c r="S331" s="60" t="s">
        <v>302</v>
      </c>
      <c r="T331" s="60" t="s">
        <v>2160</v>
      </c>
      <c r="U331" s="60" t="s">
        <v>294</v>
      </c>
      <c r="V331" s="60" t="s">
        <v>2170</v>
      </c>
      <c r="W331" s="60" t="s">
        <v>2171</v>
      </c>
    </row>
    <row r="332" spans="1:23" ht="14.25">
      <c r="A332" s="57" t="s">
        <v>2059</v>
      </c>
      <c r="B332" s="57">
        <v>20181987</v>
      </c>
      <c r="C332" s="57" t="s">
        <v>2172</v>
      </c>
      <c r="D332" s="61">
        <v>66</v>
      </c>
      <c r="E332" s="61">
        <v>84.33</v>
      </c>
      <c r="F332" s="62">
        <v>77</v>
      </c>
      <c r="G332" s="57">
        <v>23</v>
      </c>
      <c r="H332" s="60" t="s">
        <v>271</v>
      </c>
      <c r="I332" s="60" t="s">
        <v>272</v>
      </c>
      <c r="J332" s="60" t="s">
        <v>325</v>
      </c>
      <c r="K332" s="60" t="s">
        <v>2173</v>
      </c>
      <c r="L332" s="60">
        <v>19931014</v>
      </c>
      <c r="M332" s="60" t="s">
        <v>275</v>
      </c>
      <c r="N332" s="60" t="s">
        <v>276</v>
      </c>
      <c r="O332" s="60" t="s">
        <v>525</v>
      </c>
      <c r="P332" s="60" t="s">
        <v>609</v>
      </c>
      <c r="Q332" s="60" t="s">
        <v>2174</v>
      </c>
      <c r="R332" s="60" t="s">
        <v>371</v>
      </c>
      <c r="S332" s="60" t="s">
        <v>1843</v>
      </c>
      <c r="T332" s="60" t="s">
        <v>2175</v>
      </c>
      <c r="U332" s="60" t="s">
        <v>294</v>
      </c>
      <c r="V332" s="60" t="s">
        <v>2176</v>
      </c>
      <c r="W332" s="60" t="s">
        <v>2177</v>
      </c>
    </row>
    <row r="333" spans="1:23" ht="14.25">
      <c r="A333" s="57" t="s">
        <v>2059</v>
      </c>
      <c r="B333" s="57">
        <v>20180204</v>
      </c>
      <c r="C333" s="57" t="s">
        <v>2178</v>
      </c>
      <c r="D333" s="61">
        <v>65.25</v>
      </c>
      <c r="E333" s="61">
        <v>84.5</v>
      </c>
      <c r="F333" s="62">
        <v>76.8</v>
      </c>
      <c r="G333" s="57">
        <v>24</v>
      </c>
      <c r="H333" s="60" t="s">
        <v>271</v>
      </c>
      <c r="I333" s="60" t="s">
        <v>272</v>
      </c>
      <c r="J333" s="60" t="s">
        <v>325</v>
      </c>
      <c r="K333" s="60" t="s">
        <v>2179</v>
      </c>
      <c r="L333" s="60">
        <v>19910511</v>
      </c>
      <c r="M333" s="60" t="s">
        <v>275</v>
      </c>
      <c r="N333" s="60" t="s">
        <v>276</v>
      </c>
      <c r="O333" s="60" t="s">
        <v>314</v>
      </c>
      <c r="P333" s="60" t="s">
        <v>609</v>
      </c>
      <c r="Q333" s="60" t="s">
        <v>2180</v>
      </c>
      <c r="R333" s="60" t="s">
        <v>371</v>
      </c>
      <c r="S333" s="60" t="s">
        <v>638</v>
      </c>
      <c r="T333" s="60" t="s">
        <v>618</v>
      </c>
      <c r="U333" s="60" t="s">
        <v>294</v>
      </c>
      <c r="V333" s="60" t="s">
        <v>2181</v>
      </c>
      <c r="W333" s="60" t="s">
        <v>2182</v>
      </c>
    </row>
    <row r="334" spans="1:23" ht="14.25">
      <c r="A334" s="57" t="s">
        <v>2059</v>
      </c>
      <c r="B334" s="57">
        <v>20182950</v>
      </c>
      <c r="C334" s="57" t="s">
        <v>2183</v>
      </c>
      <c r="D334" s="61">
        <v>63</v>
      </c>
      <c r="E334" s="61">
        <v>85.67</v>
      </c>
      <c r="F334" s="62">
        <v>76.6</v>
      </c>
      <c r="G334" s="57">
        <v>25</v>
      </c>
      <c r="H334" s="60" t="s">
        <v>271</v>
      </c>
      <c r="I334" s="60" t="s">
        <v>272</v>
      </c>
      <c r="J334" s="60" t="s">
        <v>325</v>
      </c>
      <c r="K334" s="60" t="s">
        <v>2184</v>
      </c>
      <c r="L334" s="60">
        <v>19950128</v>
      </c>
      <c r="M334" s="60" t="s">
        <v>275</v>
      </c>
      <c r="N334" s="60" t="s">
        <v>276</v>
      </c>
      <c r="O334" s="60" t="s">
        <v>2185</v>
      </c>
      <c r="P334" s="60" t="s">
        <v>609</v>
      </c>
      <c r="Q334" s="60" t="s">
        <v>610</v>
      </c>
      <c r="R334" s="60" t="s">
        <v>371</v>
      </c>
      <c r="S334" s="60" t="s">
        <v>2129</v>
      </c>
      <c r="T334" s="60" t="s">
        <v>2141</v>
      </c>
      <c r="U334" s="60" t="s">
        <v>294</v>
      </c>
      <c r="V334" s="60" t="s">
        <v>2186</v>
      </c>
      <c r="W334" s="60" t="s">
        <v>2187</v>
      </c>
    </row>
    <row r="335" spans="1:23" ht="14.25">
      <c r="A335" s="57" t="s">
        <v>2059</v>
      </c>
      <c r="B335" s="57">
        <v>20180698</v>
      </c>
      <c r="C335" s="57" t="s">
        <v>2188</v>
      </c>
      <c r="D335" s="61">
        <v>64.5</v>
      </c>
      <c r="E335" s="61">
        <v>84.67</v>
      </c>
      <c r="F335" s="62">
        <v>76.6</v>
      </c>
      <c r="G335" s="57">
        <v>26</v>
      </c>
      <c r="H335" s="60" t="s">
        <v>271</v>
      </c>
      <c r="I335" s="60" t="s">
        <v>272</v>
      </c>
      <c r="J335" s="60" t="s">
        <v>287</v>
      </c>
      <c r="K335" s="60" t="s">
        <v>2189</v>
      </c>
      <c r="L335" s="60">
        <v>19901109</v>
      </c>
      <c r="M335" s="60" t="s">
        <v>275</v>
      </c>
      <c r="N335" s="60" t="s">
        <v>276</v>
      </c>
      <c r="O335" s="60" t="s">
        <v>354</v>
      </c>
      <c r="P335" s="60" t="s">
        <v>624</v>
      </c>
      <c r="Q335" s="60" t="s">
        <v>610</v>
      </c>
      <c r="R335" s="60" t="s">
        <v>371</v>
      </c>
      <c r="S335" s="60" t="s">
        <v>2190</v>
      </c>
      <c r="T335" s="60" t="s">
        <v>870</v>
      </c>
      <c r="U335" s="60" t="s">
        <v>294</v>
      </c>
      <c r="V335" s="60" t="s">
        <v>2191</v>
      </c>
      <c r="W335" s="60" t="s">
        <v>2192</v>
      </c>
    </row>
    <row r="336" spans="1:23" ht="14.25">
      <c r="A336" s="57" t="s">
        <v>2059</v>
      </c>
      <c r="B336" s="57">
        <v>20183702</v>
      </c>
      <c r="C336" s="57" t="s">
        <v>2193</v>
      </c>
      <c r="D336" s="61">
        <v>63.5</v>
      </c>
      <c r="E336" s="61">
        <v>84.67</v>
      </c>
      <c r="F336" s="62">
        <v>76.2</v>
      </c>
      <c r="G336" s="57">
        <v>27</v>
      </c>
      <c r="H336" s="60" t="s">
        <v>271</v>
      </c>
      <c r="I336" s="60" t="s">
        <v>272</v>
      </c>
      <c r="J336" s="60" t="s">
        <v>273</v>
      </c>
      <c r="K336" s="60" t="s">
        <v>2194</v>
      </c>
      <c r="L336" s="60">
        <v>19880809</v>
      </c>
      <c r="M336" s="60" t="s">
        <v>275</v>
      </c>
      <c r="N336" s="60" t="s">
        <v>276</v>
      </c>
      <c r="O336" s="60" t="s">
        <v>291</v>
      </c>
      <c r="P336" s="60" t="s">
        <v>609</v>
      </c>
      <c r="Q336" s="60" t="s">
        <v>610</v>
      </c>
      <c r="R336" s="60" t="s">
        <v>371</v>
      </c>
      <c r="S336" s="60" t="s">
        <v>838</v>
      </c>
      <c r="T336" s="60" t="s">
        <v>2141</v>
      </c>
      <c r="U336" s="60" t="s">
        <v>294</v>
      </c>
      <c r="V336" s="60" t="s">
        <v>2195</v>
      </c>
      <c r="W336" s="60" t="s">
        <v>2196</v>
      </c>
    </row>
    <row r="337" spans="1:23" ht="14.25">
      <c r="A337" s="57" t="s">
        <v>2059</v>
      </c>
      <c r="B337" s="57">
        <v>20180116</v>
      </c>
      <c r="C337" s="57" t="s">
        <v>2197</v>
      </c>
      <c r="D337" s="61">
        <v>66.5</v>
      </c>
      <c r="E337" s="61">
        <v>82.67</v>
      </c>
      <c r="F337" s="62">
        <v>76.2</v>
      </c>
      <c r="G337" s="57">
        <v>28</v>
      </c>
      <c r="H337" s="60" t="s">
        <v>271</v>
      </c>
      <c r="I337" s="60" t="s">
        <v>272</v>
      </c>
      <c r="J337" s="60" t="s">
        <v>273</v>
      </c>
      <c r="K337" s="60" t="s">
        <v>2198</v>
      </c>
      <c r="L337" s="60">
        <v>19900529</v>
      </c>
      <c r="M337" s="60" t="s">
        <v>275</v>
      </c>
      <c r="N337" s="60" t="s">
        <v>276</v>
      </c>
      <c r="O337" s="60" t="s">
        <v>335</v>
      </c>
      <c r="P337" s="60" t="s">
        <v>609</v>
      </c>
      <c r="Q337" s="60" t="s">
        <v>627</v>
      </c>
      <c r="R337" s="60" t="s">
        <v>371</v>
      </c>
      <c r="S337" s="60" t="s">
        <v>2199</v>
      </c>
      <c r="T337" s="60" t="s">
        <v>618</v>
      </c>
      <c r="U337" s="60" t="s">
        <v>294</v>
      </c>
      <c r="V337" s="60" t="s">
        <v>2200</v>
      </c>
      <c r="W337" s="60" t="s">
        <v>2201</v>
      </c>
    </row>
    <row r="338" spans="1:23" ht="14.25">
      <c r="A338" s="57" t="s">
        <v>2059</v>
      </c>
      <c r="B338" s="57">
        <v>20181896</v>
      </c>
      <c r="C338" s="57" t="s">
        <v>2202</v>
      </c>
      <c r="D338" s="61">
        <v>64.25</v>
      </c>
      <c r="E338" s="61">
        <v>83.67</v>
      </c>
      <c r="F338" s="62">
        <v>75.9</v>
      </c>
      <c r="G338" s="57">
        <v>29</v>
      </c>
      <c r="H338" s="60" t="s">
        <v>271</v>
      </c>
      <c r="I338" s="60" t="s">
        <v>272</v>
      </c>
      <c r="J338" s="60" t="s">
        <v>287</v>
      </c>
      <c r="K338" s="60" t="s">
        <v>2203</v>
      </c>
      <c r="L338" s="60">
        <v>19870409</v>
      </c>
      <c r="M338" s="60" t="s">
        <v>289</v>
      </c>
      <c r="N338" s="60" t="s">
        <v>290</v>
      </c>
      <c r="O338" s="60" t="s">
        <v>299</v>
      </c>
      <c r="P338" s="60" t="s">
        <v>2204</v>
      </c>
      <c r="Q338" s="60" t="s">
        <v>610</v>
      </c>
      <c r="R338" s="60" t="s">
        <v>371</v>
      </c>
      <c r="S338" s="60" t="s">
        <v>2205</v>
      </c>
      <c r="T338" s="60" t="s">
        <v>618</v>
      </c>
      <c r="U338" s="60" t="s">
        <v>294</v>
      </c>
      <c r="V338" s="60" t="s">
        <v>2206</v>
      </c>
      <c r="W338" s="60" t="s">
        <v>2207</v>
      </c>
    </row>
    <row r="339" spans="1:23" ht="14.25">
      <c r="A339" s="57" t="s">
        <v>2059</v>
      </c>
      <c r="B339" s="57">
        <v>20183083</v>
      </c>
      <c r="C339" s="57" t="s">
        <v>2208</v>
      </c>
      <c r="D339" s="61">
        <v>63</v>
      </c>
      <c r="E339" s="61">
        <v>84</v>
      </c>
      <c r="F339" s="62">
        <v>75.6</v>
      </c>
      <c r="G339" s="57">
        <v>30</v>
      </c>
      <c r="H339" s="60" t="s">
        <v>271</v>
      </c>
      <c r="I339" s="60" t="s">
        <v>272</v>
      </c>
      <c r="J339" s="60" t="s">
        <v>325</v>
      </c>
      <c r="K339" s="60" t="s">
        <v>2209</v>
      </c>
      <c r="L339" s="60">
        <v>19960413</v>
      </c>
      <c r="M339" s="60" t="s">
        <v>275</v>
      </c>
      <c r="N339" s="60" t="s">
        <v>276</v>
      </c>
      <c r="O339" s="60" t="s">
        <v>354</v>
      </c>
      <c r="P339" s="60" t="s">
        <v>609</v>
      </c>
      <c r="Q339" s="60" t="s">
        <v>610</v>
      </c>
      <c r="R339" s="60" t="s">
        <v>280</v>
      </c>
      <c r="S339" s="60" t="s">
        <v>302</v>
      </c>
      <c r="T339" s="60" t="s">
        <v>618</v>
      </c>
      <c r="U339" s="60" t="s">
        <v>294</v>
      </c>
      <c r="V339" s="60" t="s">
        <v>2210</v>
      </c>
      <c r="W339" s="60" t="s">
        <v>2211</v>
      </c>
    </row>
    <row r="340" spans="1:23" ht="14.25">
      <c r="A340" s="57" t="s">
        <v>2059</v>
      </c>
      <c r="B340" s="57">
        <v>20180389</v>
      </c>
      <c r="C340" s="57" t="s">
        <v>2212</v>
      </c>
      <c r="D340" s="61">
        <v>63</v>
      </c>
      <c r="E340" s="61">
        <v>83.67</v>
      </c>
      <c r="F340" s="62">
        <v>75.4</v>
      </c>
      <c r="G340" s="57">
        <v>31</v>
      </c>
      <c r="H340" s="60" t="s">
        <v>271</v>
      </c>
      <c r="I340" s="60" t="s">
        <v>413</v>
      </c>
      <c r="J340" s="60" t="s">
        <v>287</v>
      </c>
      <c r="K340" s="60" t="s">
        <v>2213</v>
      </c>
      <c r="L340" s="60">
        <v>19940622</v>
      </c>
      <c r="M340" s="60" t="s">
        <v>275</v>
      </c>
      <c r="N340" s="60" t="s">
        <v>276</v>
      </c>
      <c r="O340" s="60" t="s">
        <v>354</v>
      </c>
      <c r="P340" s="60" t="s">
        <v>609</v>
      </c>
      <c r="Q340" s="60" t="s">
        <v>610</v>
      </c>
      <c r="R340" s="60" t="s">
        <v>371</v>
      </c>
      <c r="S340" s="60" t="s">
        <v>2214</v>
      </c>
      <c r="T340" s="60" t="s">
        <v>618</v>
      </c>
      <c r="U340" s="60" t="s">
        <v>294</v>
      </c>
      <c r="V340" s="60" t="s">
        <v>2215</v>
      </c>
      <c r="W340" s="60" t="s">
        <v>2216</v>
      </c>
    </row>
    <row r="341" spans="1:23" ht="14.25">
      <c r="A341" s="57" t="s">
        <v>2059</v>
      </c>
      <c r="B341" s="57">
        <v>20183132</v>
      </c>
      <c r="C341" s="57" t="s">
        <v>2217</v>
      </c>
      <c r="D341" s="61">
        <v>63</v>
      </c>
      <c r="E341" s="61">
        <v>81.67</v>
      </c>
      <c r="F341" s="62">
        <v>74.2</v>
      </c>
      <c r="G341" s="57">
        <v>32</v>
      </c>
      <c r="H341" s="60" t="s">
        <v>385</v>
      </c>
      <c r="I341" s="60" t="s">
        <v>272</v>
      </c>
      <c r="J341" s="60" t="s">
        <v>273</v>
      </c>
      <c r="K341" s="60" t="s">
        <v>2218</v>
      </c>
      <c r="L341" s="60">
        <v>19900428</v>
      </c>
      <c r="M341" s="60" t="s">
        <v>275</v>
      </c>
      <c r="N341" s="60" t="s">
        <v>276</v>
      </c>
      <c r="O341" s="60" t="s">
        <v>745</v>
      </c>
      <c r="P341" s="60" t="s">
        <v>609</v>
      </c>
      <c r="Q341" s="60" t="s">
        <v>2219</v>
      </c>
      <c r="R341" s="60" t="s">
        <v>280</v>
      </c>
      <c r="S341" s="60" t="s">
        <v>2220</v>
      </c>
      <c r="T341" s="60" t="s">
        <v>618</v>
      </c>
      <c r="U341" s="60" t="s">
        <v>294</v>
      </c>
      <c r="V341" s="60" t="s">
        <v>2221</v>
      </c>
      <c r="W341" s="60" t="s">
        <v>2222</v>
      </c>
    </row>
    <row r="342" spans="1:23" ht="14.25">
      <c r="A342" s="57" t="s">
        <v>2059</v>
      </c>
      <c r="B342" s="57">
        <v>20182214</v>
      </c>
      <c r="C342" s="57" t="s">
        <v>2223</v>
      </c>
      <c r="D342" s="59">
        <v>64.25</v>
      </c>
      <c r="E342" s="59">
        <v>0</v>
      </c>
      <c r="F342" s="59">
        <v>25.7</v>
      </c>
      <c r="G342" s="57">
        <v>33</v>
      </c>
      <c r="H342" s="60" t="s">
        <v>385</v>
      </c>
      <c r="I342" s="60" t="s">
        <v>286</v>
      </c>
      <c r="J342" s="60" t="s">
        <v>325</v>
      </c>
      <c r="K342" s="60" t="s">
        <v>2224</v>
      </c>
      <c r="L342" s="60">
        <v>19920310</v>
      </c>
      <c r="M342" s="60" t="s">
        <v>275</v>
      </c>
      <c r="N342" s="60" t="s">
        <v>276</v>
      </c>
      <c r="O342" s="60" t="s">
        <v>354</v>
      </c>
      <c r="P342" s="60" t="s">
        <v>2160</v>
      </c>
      <c r="Q342" s="60" t="s">
        <v>610</v>
      </c>
      <c r="R342" s="60" t="s">
        <v>371</v>
      </c>
      <c r="S342" s="60" t="s">
        <v>870</v>
      </c>
      <c r="T342" s="60" t="s">
        <v>2059</v>
      </c>
      <c r="U342" s="60" t="s">
        <v>294</v>
      </c>
      <c r="V342" s="60" t="s">
        <v>2225</v>
      </c>
      <c r="W342" s="60" t="s">
        <v>2226</v>
      </c>
    </row>
    <row r="343" spans="1:23" ht="14.25">
      <c r="A343" s="57" t="s">
        <v>2227</v>
      </c>
      <c r="B343" s="57">
        <v>20183274</v>
      </c>
      <c r="C343" s="57" t="s">
        <v>2228</v>
      </c>
      <c r="D343" s="61">
        <v>74.25</v>
      </c>
      <c r="E343" s="61">
        <v>87.33</v>
      </c>
      <c r="F343" s="62">
        <v>82.1</v>
      </c>
      <c r="G343" s="57">
        <v>1</v>
      </c>
      <c r="H343" s="60" t="s">
        <v>271</v>
      </c>
      <c r="I343" s="60" t="s">
        <v>324</v>
      </c>
      <c r="J343" s="60" t="s">
        <v>287</v>
      </c>
      <c r="K343" s="60" t="s">
        <v>2229</v>
      </c>
      <c r="L343" s="60">
        <v>19860609</v>
      </c>
      <c r="M343" s="60" t="s">
        <v>275</v>
      </c>
      <c r="N343" s="60" t="s">
        <v>276</v>
      </c>
      <c r="O343" s="60" t="s">
        <v>335</v>
      </c>
      <c r="P343" s="60" t="s">
        <v>2230</v>
      </c>
      <c r="Q343" s="60" t="s">
        <v>2231</v>
      </c>
      <c r="R343" s="60" t="s">
        <v>280</v>
      </c>
      <c r="S343" s="60" t="s">
        <v>2232</v>
      </c>
      <c r="T343" s="60" t="s">
        <v>2233</v>
      </c>
      <c r="U343" s="60" t="s">
        <v>294</v>
      </c>
      <c r="V343" s="60" t="s">
        <v>2234</v>
      </c>
      <c r="W343" s="60" t="s">
        <v>2235</v>
      </c>
    </row>
    <row r="344" spans="1:23" ht="14.25">
      <c r="A344" s="57" t="s">
        <v>2227</v>
      </c>
      <c r="B344" s="57">
        <v>20183736</v>
      </c>
      <c r="C344" s="57" t="s">
        <v>2236</v>
      </c>
      <c r="D344" s="61">
        <v>74</v>
      </c>
      <c r="E344" s="61">
        <v>84.67</v>
      </c>
      <c r="F344" s="62">
        <v>80.4</v>
      </c>
      <c r="G344" s="57">
        <v>2</v>
      </c>
      <c r="H344" s="60" t="s">
        <v>271</v>
      </c>
      <c r="I344" s="60" t="s">
        <v>333</v>
      </c>
      <c r="J344" s="60" t="s">
        <v>287</v>
      </c>
      <c r="K344" s="60" t="s">
        <v>2237</v>
      </c>
      <c r="L344" s="60">
        <v>19931117</v>
      </c>
      <c r="M344" s="60" t="s">
        <v>275</v>
      </c>
      <c r="N344" s="60" t="s">
        <v>276</v>
      </c>
      <c r="O344" s="60" t="s">
        <v>1297</v>
      </c>
      <c r="P344" s="60" t="s">
        <v>572</v>
      </c>
      <c r="Q344" s="60" t="s">
        <v>564</v>
      </c>
      <c r="R344" s="60" t="s">
        <v>371</v>
      </c>
      <c r="S344" s="60" t="s">
        <v>2238</v>
      </c>
      <c r="T344" s="60" t="s">
        <v>578</v>
      </c>
      <c r="U344" s="60" t="s">
        <v>48</v>
      </c>
      <c r="V344" s="60" t="s">
        <v>2239</v>
      </c>
      <c r="W344" s="60" t="s">
        <v>2240</v>
      </c>
    </row>
    <row r="345" spans="1:23" ht="14.25">
      <c r="A345" s="57" t="s">
        <v>2227</v>
      </c>
      <c r="B345" s="57">
        <v>20180799</v>
      </c>
      <c r="C345" s="57" t="s">
        <v>2241</v>
      </c>
      <c r="D345" s="61">
        <v>72</v>
      </c>
      <c r="E345" s="61">
        <v>84.33</v>
      </c>
      <c r="F345" s="62">
        <v>79.4</v>
      </c>
      <c r="G345" s="57">
        <v>3</v>
      </c>
      <c r="H345" s="60" t="s">
        <v>271</v>
      </c>
      <c r="I345" s="60" t="s">
        <v>272</v>
      </c>
      <c r="J345" s="60" t="s">
        <v>273</v>
      </c>
      <c r="K345" s="60" t="s">
        <v>2242</v>
      </c>
      <c r="L345" s="60">
        <v>19890924</v>
      </c>
      <c r="M345" s="60" t="s">
        <v>275</v>
      </c>
      <c r="N345" s="60" t="s">
        <v>276</v>
      </c>
      <c r="O345" s="60" t="s">
        <v>335</v>
      </c>
      <c r="P345" s="60" t="s">
        <v>2243</v>
      </c>
      <c r="Q345" s="60" t="s">
        <v>2231</v>
      </c>
      <c r="R345" s="60" t="s">
        <v>371</v>
      </c>
      <c r="S345" s="60" t="s">
        <v>765</v>
      </c>
      <c r="T345" s="60" t="s">
        <v>1457</v>
      </c>
      <c r="U345" s="60" t="s">
        <v>47</v>
      </c>
      <c r="V345" s="60" t="s">
        <v>2244</v>
      </c>
      <c r="W345" s="60" t="s">
        <v>2245</v>
      </c>
    </row>
    <row r="346" spans="1:23" ht="14.25">
      <c r="A346" s="57" t="s">
        <v>2227</v>
      </c>
      <c r="B346" s="57">
        <v>20184058</v>
      </c>
      <c r="C346" s="57" t="s">
        <v>2246</v>
      </c>
      <c r="D346" s="61">
        <v>70.75</v>
      </c>
      <c r="E346" s="61">
        <v>84</v>
      </c>
      <c r="F346" s="62">
        <v>78.7</v>
      </c>
      <c r="G346" s="57">
        <v>4</v>
      </c>
      <c r="H346" s="60" t="s">
        <v>271</v>
      </c>
      <c r="I346" s="60" t="s">
        <v>272</v>
      </c>
      <c r="J346" s="60" t="s">
        <v>287</v>
      </c>
      <c r="K346" s="60" t="s">
        <v>2247</v>
      </c>
      <c r="L346" s="60">
        <v>19931105</v>
      </c>
      <c r="M346" s="60" t="s">
        <v>275</v>
      </c>
      <c r="N346" s="60" t="s">
        <v>276</v>
      </c>
      <c r="O346" s="60" t="s">
        <v>2248</v>
      </c>
      <c r="P346" s="60" t="s">
        <v>869</v>
      </c>
      <c r="Q346" s="60" t="s">
        <v>1971</v>
      </c>
      <c r="R346" s="60" t="s">
        <v>371</v>
      </c>
      <c r="S346" s="60" t="s">
        <v>2249</v>
      </c>
      <c r="T346" s="60" t="s">
        <v>2250</v>
      </c>
      <c r="U346" s="60" t="s">
        <v>294</v>
      </c>
      <c r="V346" s="60" t="s">
        <v>2251</v>
      </c>
      <c r="W346" s="60" t="s">
        <v>2252</v>
      </c>
    </row>
    <row r="347" spans="1:23" ht="14.25">
      <c r="A347" s="57" t="s">
        <v>2227</v>
      </c>
      <c r="B347" s="57">
        <v>20183553</v>
      </c>
      <c r="C347" s="57" t="s">
        <v>2253</v>
      </c>
      <c r="D347" s="61">
        <v>68.25</v>
      </c>
      <c r="E347" s="61">
        <v>85.33</v>
      </c>
      <c r="F347" s="62">
        <v>78.5</v>
      </c>
      <c r="G347" s="57">
        <v>5</v>
      </c>
      <c r="H347" s="60" t="s">
        <v>271</v>
      </c>
      <c r="I347" s="60" t="s">
        <v>272</v>
      </c>
      <c r="J347" s="60" t="s">
        <v>287</v>
      </c>
      <c r="K347" s="60" t="s">
        <v>2254</v>
      </c>
      <c r="L347" s="60">
        <v>19841028</v>
      </c>
      <c r="M347" s="60" t="s">
        <v>275</v>
      </c>
      <c r="N347" s="60" t="s">
        <v>302</v>
      </c>
      <c r="O347" s="60" t="s">
        <v>291</v>
      </c>
      <c r="P347" s="60" t="s">
        <v>566</v>
      </c>
      <c r="Q347" s="60" t="s">
        <v>564</v>
      </c>
      <c r="R347" s="60" t="s">
        <v>371</v>
      </c>
      <c r="S347" s="60" t="s">
        <v>771</v>
      </c>
      <c r="T347" s="60" t="s">
        <v>566</v>
      </c>
      <c r="U347" s="60" t="s">
        <v>47</v>
      </c>
      <c r="V347" s="60" t="s">
        <v>2255</v>
      </c>
      <c r="W347" s="60" t="s">
        <v>2256</v>
      </c>
    </row>
    <row r="348" spans="1:23" ht="14.25">
      <c r="A348" s="57" t="s">
        <v>2227</v>
      </c>
      <c r="B348" s="57">
        <v>20183168</v>
      </c>
      <c r="C348" s="57" t="s">
        <v>2257</v>
      </c>
      <c r="D348" s="61">
        <v>69.75</v>
      </c>
      <c r="E348" s="61">
        <v>84</v>
      </c>
      <c r="F348" s="62">
        <v>78.3</v>
      </c>
      <c r="G348" s="57">
        <v>6</v>
      </c>
      <c r="H348" s="60" t="s">
        <v>271</v>
      </c>
      <c r="I348" s="60" t="s">
        <v>493</v>
      </c>
      <c r="J348" s="60" t="s">
        <v>325</v>
      </c>
      <c r="K348" s="60" t="s">
        <v>2258</v>
      </c>
      <c r="L348" s="60">
        <v>19960412</v>
      </c>
      <c r="M348" s="60" t="s">
        <v>275</v>
      </c>
      <c r="N348" s="60" t="s">
        <v>276</v>
      </c>
      <c r="O348" s="60" t="s">
        <v>335</v>
      </c>
      <c r="P348" s="60" t="s">
        <v>2259</v>
      </c>
      <c r="Q348" s="60" t="s">
        <v>564</v>
      </c>
      <c r="R348" s="60" t="s">
        <v>280</v>
      </c>
      <c r="S348" s="60" t="s">
        <v>302</v>
      </c>
      <c r="T348" s="60" t="s">
        <v>302</v>
      </c>
      <c r="U348" s="60" t="s">
        <v>294</v>
      </c>
      <c r="V348" s="60" t="s">
        <v>2260</v>
      </c>
      <c r="W348" s="60" t="s">
        <v>2261</v>
      </c>
    </row>
    <row r="349" spans="1:23" ht="14.25">
      <c r="A349" s="57" t="s">
        <v>2227</v>
      </c>
      <c r="B349" s="57">
        <v>20182085</v>
      </c>
      <c r="C349" s="57" t="s">
        <v>2262</v>
      </c>
      <c r="D349" s="61">
        <v>67</v>
      </c>
      <c r="E349" s="61">
        <v>85</v>
      </c>
      <c r="F349" s="62">
        <v>77.8</v>
      </c>
      <c r="G349" s="57">
        <v>7</v>
      </c>
      <c r="H349" s="60" t="s">
        <v>271</v>
      </c>
      <c r="I349" s="60" t="s">
        <v>272</v>
      </c>
      <c r="J349" s="60" t="s">
        <v>273</v>
      </c>
      <c r="K349" s="60" t="s">
        <v>2263</v>
      </c>
      <c r="L349" s="60">
        <v>19910825</v>
      </c>
      <c r="M349" s="60" t="s">
        <v>275</v>
      </c>
      <c r="N349" s="60" t="s">
        <v>302</v>
      </c>
      <c r="O349" s="60" t="s">
        <v>1044</v>
      </c>
      <c r="P349" s="60" t="s">
        <v>2264</v>
      </c>
      <c r="Q349" s="60" t="s">
        <v>2265</v>
      </c>
      <c r="R349" s="60" t="s">
        <v>280</v>
      </c>
      <c r="S349" s="60" t="s">
        <v>870</v>
      </c>
      <c r="T349" s="60" t="s">
        <v>870</v>
      </c>
      <c r="U349" s="60" t="s">
        <v>294</v>
      </c>
      <c r="V349" s="60" t="s">
        <v>2266</v>
      </c>
      <c r="W349" s="60" t="s">
        <v>2267</v>
      </c>
    </row>
    <row r="350" spans="1:23" ht="14.25">
      <c r="A350" s="57" t="s">
        <v>2227</v>
      </c>
      <c r="B350" s="57">
        <v>20182027</v>
      </c>
      <c r="C350" s="57" t="s">
        <v>2268</v>
      </c>
      <c r="D350" s="61">
        <v>65.5</v>
      </c>
      <c r="E350" s="61">
        <v>85.33</v>
      </c>
      <c r="F350" s="62">
        <v>77.4</v>
      </c>
      <c r="G350" s="57">
        <v>8</v>
      </c>
      <c r="H350" s="60" t="s">
        <v>271</v>
      </c>
      <c r="I350" s="60" t="s">
        <v>486</v>
      </c>
      <c r="J350" s="60" t="s">
        <v>325</v>
      </c>
      <c r="K350" s="60" t="s">
        <v>2269</v>
      </c>
      <c r="L350" s="60">
        <v>19941124</v>
      </c>
      <c r="M350" s="60" t="s">
        <v>275</v>
      </c>
      <c r="N350" s="60" t="s">
        <v>276</v>
      </c>
      <c r="O350" s="60" t="s">
        <v>525</v>
      </c>
      <c r="P350" s="60" t="s">
        <v>2270</v>
      </c>
      <c r="Q350" s="60" t="s">
        <v>564</v>
      </c>
      <c r="R350" s="60" t="s">
        <v>280</v>
      </c>
      <c r="S350" s="60" t="s">
        <v>1612</v>
      </c>
      <c r="T350" s="60" t="s">
        <v>2250</v>
      </c>
      <c r="U350" s="60" t="s">
        <v>294</v>
      </c>
      <c r="V350" s="60" t="s">
        <v>2271</v>
      </c>
      <c r="W350" s="60" t="s">
        <v>2272</v>
      </c>
    </row>
    <row r="351" spans="1:23" ht="14.25">
      <c r="A351" s="57" t="s">
        <v>2227</v>
      </c>
      <c r="B351" s="57">
        <v>20182658</v>
      </c>
      <c r="C351" s="57" t="s">
        <v>2273</v>
      </c>
      <c r="D351" s="61">
        <v>66</v>
      </c>
      <c r="E351" s="61">
        <v>85</v>
      </c>
      <c r="F351" s="62">
        <v>77.4</v>
      </c>
      <c r="G351" s="57">
        <v>9</v>
      </c>
      <c r="H351" s="60" t="s">
        <v>271</v>
      </c>
      <c r="I351" s="60" t="s">
        <v>400</v>
      </c>
      <c r="J351" s="60" t="s">
        <v>325</v>
      </c>
      <c r="K351" s="60" t="s">
        <v>2274</v>
      </c>
      <c r="L351" s="60">
        <v>19931229</v>
      </c>
      <c r="M351" s="60" t="s">
        <v>275</v>
      </c>
      <c r="N351" s="60" t="s">
        <v>276</v>
      </c>
      <c r="O351" s="60" t="s">
        <v>2275</v>
      </c>
      <c r="P351" s="60" t="s">
        <v>1484</v>
      </c>
      <c r="Q351" s="60" t="s">
        <v>564</v>
      </c>
      <c r="R351" s="60" t="s">
        <v>280</v>
      </c>
      <c r="S351" s="60" t="s">
        <v>302</v>
      </c>
      <c r="T351" s="60" t="s">
        <v>302</v>
      </c>
      <c r="U351" s="60" t="s">
        <v>294</v>
      </c>
      <c r="V351" s="60" t="s">
        <v>2276</v>
      </c>
      <c r="W351" s="60" t="s">
        <v>2277</v>
      </c>
    </row>
    <row r="352" spans="1:23" ht="14.25">
      <c r="A352" s="57" t="s">
        <v>2227</v>
      </c>
      <c r="B352" s="57">
        <v>20182441</v>
      </c>
      <c r="C352" s="57" t="s">
        <v>2278</v>
      </c>
      <c r="D352" s="61">
        <v>67.75</v>
      </c>
      <c r="E352" s="61">
        <v>83.67</v>
      </c>
      <c r="F352" s="62">
        <v>77.3</v>
      </c>
      <c r="G352" s="57">
        <v>10</v>
      </c>
      <c r="H352" s="60" t="s">
        <v>271</v>
      </c>
      <c r="I352" s="60" t="s">
        <v>695</v>
      </c>
      <c r="J352" s="60" t="s">
        <v>273</v>
      </c>
      <c r="K352" s="60" t="s">
        <v>2279</v>
      </c>
      <c r="L352" s="60">
        <v>19870812</v>
      </c>
      <c r="M352" s="60" t="s">
        <v>275</v>
      </c>
      <c r="N352" s="60" t="s">
        <v>302</v>
      </c>
      <c r="O352" s="60" t="s">
        <v>2280</v>
      </c>
      <c r="P352" s="60" t="s">
        <v>964</v>
      </c>
      <c r="Q352" s="60" t="s">
        <v>2281</v>
      </c>
      <c r="R352" s="60" t="s">
        <v>280</v>
      </c>
      <c r="S352" s="60" t="s">
        <v>2282</v>
      </c>
      <c r="T352" s="60" t="s">
        <v>2283</v>
      </c>
      <c r="U352" s="60" t="s">
        <v>294</v>
      </c>
      <c r="V352" s="60" t="s">
        <v>2284</v>
      </c>
      <c r="W352" s="60" t="s">
        <v>2285</v>
      </c>
    </row>
    <row r="353" spans="1:23" ht="14.25">
      <c r="A353" s="57" t="s">
        <v>2227</v>
      </c>
      <c r="B353" s="57">
        <v>20183561</v>
      </c>
      <c r="C353" s="57" t="s">
        <v>2286</v>
      </c>
      <c r="D353" s="61">
        <v>70</v>
      </c>
      <c r="E353" s="61">
        <v>82</v>
      </c>
      <c r="F353" s="62">
        <v>77.2</v>
      </c>
      <c r="G353" s="57">
        <v>11</v>
      </c>
      <c r="H353" s="60" t="s">
        <v>271</v>
      </c>
      <c r="I353" s="60" t="s">
        <v>333</v>
      </c>
      <c r="J353" s="60" t="s">
        <v>273</v>
      </c>
      <c r="K353" s="60" t="s">
        <v>2287</v>
      </c>
      <c r="L353" s="60">
        <v>19911115</v>
      </c>
      <c r="M353" s="60" t="s">
        <v>275</v>
      </c>
      <c r="N353" s="60" t="s">
        <v>276</v>
      </c>
      <c r="O353" s="60" t="s">
        <v>359</v>
      </c>
      <c r="P353" s="60" t="s">
        <v>2288</v>
      </c>
      <c r="Q353" s="60" t="s">
        <v>564</v>
      </c>
      <c r="R353" s="60" t="s">
        <v>371</v>
      </c>
      <c r="S353" s="60" t="s">
        <v>1212</v>
      </c>
      <c r="T353" s="60" t="s">
        <v>566</v>
      </c>
      <c r="U353" s="60" t="s">
        <v>294</v>
      </c>
      <c r="V353" s="60" t="s">
        <v>2289</v>
      </c>
      <c r="W353" s="60" t="s">
        <v>2290</v>
      </c>
    </row>
    <row r="354" spans="1:23" ht="14.25">
      <c r="A354" s="57" t="s">
        <v>2227</v>
      </c>
      <c r="B354" s="57">
        <v>20180510</v>
      </c>
      <c r="C354" s="57" t="s">
        <v>2291</v>
      </c>
      <c r="D354" s="61">
        <v>65.25</v>
      </c>
      <c r="E354" s="61">
        <v>84</v>
      </c>
      <c r="F354" s="62">
        <v>76.5</v>
      </c>
      <c r="G354" s="57">
        <v>12</v>
      </c>
      <c r="H354" s="60" t="s">
        <v>271</v>
      </c>
      <c r="I354" s="60" t="s">
        <v>333</v>
      </c>
      <c r="J354" s="60" t="s">
        <v>325</v>
      </c>
      <c r="K354" s="60" t="s">
        <v>2292</v>
      </c>
      <c r="L354" s="60">
        <v>19910929</v>
      </c>
      <c r="M354" s="60" t="s">
        <v>275</v>
      </c>
      <c r="N354" s="60" t="s">
        <v>276</v>
      </c>
      <c r="O354" s="60" t="s">
        <v>745</v>
      </c>
      <c r="P354" s="60" t="s">
        <v>2230</v>
      </c>
      <c r="Q354" s="60" t="s">
        <v>2231</v>
      </c>
      <c r="R354" s="60" t="s">
        <v>371</v>
      </c>
      <c r="S354" s="60" t="s">
        <v>2293</v>
      </c>
      <c r="T354" s="60" t="s">
        <v>2294</v>
      </c>
      <c r="U354" s="60" t="s">
        <v>48</v>
      </c>
      <c r="V354" s="60" t="s">
        <v>2295</v>
      </c>
      <c r="W354" s="60" t="s">
        <v>2296</v>
      </c>
    </row>
    <row r="355" spans="1:23" ht="14.25">
      <c r="A355" s="57" t="s">
        <v>2227</v>
      </c>
      <c r="B355" s="57">
        <v>20181294</v>
      </c>
      <c r="C355" s="57" t="s">
        <v>2297</v>
      </c>
      <c r="D355" s="61">
        <v>65</v>
      </c>
      <c r="E355" s="61">
        <v>83.33</v>
      </c>
      <c r="F355" s="62">
        <v>76</v>
      </c>
      <c r="G355" s="57">
        <v>13</v>
      </c>
      <c r="H355" s="60" t="s">
        <v>271</v>
      </c>
      <c r="I355" s="60" t="s">
        <v>272</v>
      </c>
      <c r="J355" s="60" t="s">
        <v>325</v>
      </c>
      <c r="K355" s="60" t="s">
        <v>2298</v>
      </c>
      <c r="L355" s="60">
        <v>19941225</v>
      </c>
      <c r="M355" s="60" t="s">
        <v>275</v>
      </c>
      <c r="N355" s="60" t="s">
        <v>276</v>
      </c>
      <c r="O355" s="60" t="s">
        <v>770</v>
      </c>
      <c r="P355" s="60" t="s">
        <v>2283</v>
      </c>
      <c r="Q355" s="60" t="s">
        <v>2299</v>
      </c>
      <c r="R355" s="60" t="s">
        <v>371</v>
      </c>
      <c r="S355" s="60" t="s">
        <v>542</v>
      </c>
      <c r="T355" s="60" t="s">
        <v>2300</v>
      </c>
      <c r="U355" s="60" t="s">
        <v>294</v>
      </c>
      <c r="V355" s="60" t="s">
        <v>2301</v>
      </c>
      <c r="W355" s="60" t="s">
        <v>2302</v>
      </c>
    </row>
    <row r="356" spans="1:23" ht="14.25">
      <c r="A356" s="57" t="s">
        <v>2227</v>
      </c>
      <c r="B356" s="57">
        <v>20182676</v>
      </c>
      <c r="C356" s="57" t="s">
        <v>2303</v>
      </c>
      <c r="D356" s="61">
        <v>65</v>
      </c>
      <c r="E356" s="61">
        <v>81.67</v>
      </c>
      <c r="F356" s="62">
        <v>75</v>
      </c>
      <c r="G356" s="57">
        <v>14</v>
      </c>
      <c r="H356" s="60" t="s">
        <v>271</v>
      </c>
      <c r="I356" s="60" t="s">
        <v>493</v>
      </c>
      <c r="J356" s="60" t="s">
        <v>325</v>
      </c>
      <c r="K356" s="60" t="s">
        <v>2304</v>
      </c>
      <c r="L356" s="60">
        <v>19890406</v>
      </c>
      <c r="M356" s="60" t="s">
        <v>275</v>
      </c>
      <c r="N356" s="60" t="s">
        <v>276</v>
      </c>
      <c r="O356" s="60" t="s">
        <v>896</v>
      </c>
      <c r="P356" s="60" t="s">
        <v>591</v>
      </c>
      <c r="Q356" s="60" t="s">
        <v>1878</v>
      </c>
      <c r="R356" s="60" t="s">
        <v>371</v>
      </c>
      <c r="S356" s="60" t="s">
        <v>859</v>
      </c>
      <c r="T356" s="60" t="s">
        <v>2250</v>
      </c>
      <c r="U356" s="60" t="s">
        <v>294</v>
      </c>
      <c r="V356" s="60" t="s">
        <v>2305</v>
      </c>
      <c r="W356" s="60" t="s">
        <v>2306</v>
      </c>
    </row>
    <row r="357" spans="1:23" ht="14.25">
      <c r="A357" s="57" t="s">
        <v>2227</v>
      </c>
      <c r="B357" s="57">
        <v>20181412</v>
      </c>
      <c r="C357" s="57" t="s">
        <v>2307</v>
      </c>
      <c r="D357" s="61">
        <v>66.5</v>
      </c>
      <c r="E357" s="61">
        <v>78.33</v>
      </c>
      <c r="F357" s="62">
        <v>73.6</v>
      </c>
      <c r="G357" s="57">
        <v>15</v>
      </c>
      <c r="H357" s="60" t="s">
        <v>271</v>
      </c>
      <c r="I357" s="60" t="s">
        <v>272</v>
      </c>
      <c r="J357" s="60" t="s">
        <v>325</v>
      </c>
      <c r="K357" s="60" t="s">
        <v>2308</v>
      </c>
      <c r="L357" s="60">
        <v>19910312</v>
      </c>
      <c r="M357" s="60" t="s">
        <v>275</v>
      </c>
      <c r="N357" s="60" t="s">
        <v>276</v>
      </c>
      <c r="O357" s="60" t="s">
        <v>1374</v>
      </c>
      <c r="P357" s="60" t="s">
        <v>2264</v>
      </c>
      <c r="Q357" s="60" t="s">
        <v>2231</v>
      </c>
      <c r="R357" s="60" t="s">
        <v>371</v>
      </c>
      <c r="S357" s="60" t="s">
        <v>2309</v>
      </c>
      <c r="T357" s="60" t="s">
        <v>2230</v>
      </c>
      <c r="U357" s="60" t="s">
        <v>294</v>
      </c>
      <c r="V357" s="60" t="s">
        <v>2310</v>
      </c>
      <c r="W357" s="60" t="s">
        <v>2311</v>
      </c>
    </row>
    <row r="358" spans="1:23" ht="14.25">
      <c r="A358" s="57" t="s">
        <v>2227</v>
      </c>
      <c r="B358" s="57">
        <v>20182291</v>
      </c>
      <c r="C358" s="57" t="s">
        <v>2312</v>
      </c>
      <c r="D358" s="61">
        <v>67.25</v>
      </c>
      <c r="E358" s="61">
        <v>72.33</v>
      </c>
      <c r="F358" s="62">
        <v>70.3</v>
      </c>
      <c r="G358" s="57">
        <v>16</v>
      </c>
      <c r="H358" s="60" t="s">
        <v>271</v>
      </c>
      <c r="I358" s="60" t="s">
        <v>272</v>
      </c>
      <c r="J358" s="60" t="s">
        <v>287</v>
      </c>
      <c r="K358" s="60" t="s">
        <v>2313</v>
      </c>
      <c r="L358" s="60">
        <v>19890604</v>
      </c>
      <c r="M358" s="60" t="s">
        <v>275</v>
      </c>
      <c r="N358" s="60" t="s">
        <v>276</v>
      </c>
      <c r="O358" s="60" t="s">
        <v>335</v>
      </c>
      <c r="P358" s="60" t="s">
        <v>2314</v>
      </c>
      <c r="Q358" s="60" t="s">
        <v>2299</v>
      </c>
      <c r="R358" s="60" t="s">
        <v>280</v>
      </c>
      <c r="S358" s="60" t="s">
        <v>2315</v>
      </c>
      <c r="T358" s="60" t="s">
        <v>2316</v>
      </c>
      <c r="U358" s="60" t="s">
        <v>48</v>
      </c>
      <c r="V358" s="60" t="s">
        <v>2317</v>
      </c>
      <c r="W358" s="60" t="s">
        <v>2318</v>
      </c>
    </row>
    <row r="359" spans="1:23" ht="14.25">
      <c r="A359" s="57" t="s">
        <v>2319</v>
      </c>
      <c r="B359" s="57">
        <v>20181305</v>
      </c>
      <c r="C359" s="57" t="s">
        <v>2320</v>
      </c>
      <c r="D359" s="61">
        <v>72</v>
      </c>
      <c r="E359" s="61">
        <v>88</v>
      </c>
      <c r="F359" s="62">
        <v>81.6</v>
      </c>
      <c r="G359" s="57">
        <v>1</v>
      </c>
      <c r="H359" s="60" t="s">
        <v>271</v>
      </c>
      <c r="I359" s="60" t="s">
        <v>272</v>
      </c>
      <c r="J359" s="60" t="s">
        <v>287</v>
      </c>
      <c r="K359" s="60" t="s">
        <v>2321</v>
      </c>
      <c r="L359" s="60">
        <v>19920924</v>
      </c>
      <c r="M359" s="60" t="s">
        <v>275</v>
      </c>
      <c r="N359" s="60" t="s">
        <v>276</v>
      </c>
      <c r="O359" s="60" t="s">
        <v>745</v>
      </c>
      <c r="P359" s="60" t="s">
        <v>2322</v>
      </c>
      <c r="Q359" s="60" t="s">
        <v>678</v>
      </c>
      <c r="R359" s="60" t="s">
        <v>371</v>
      </c>
      <c r="S359" s="60" t="s">
        <v>2323</v>
      </c>
      <c r="T359" s="60" t="s">
        <v>2324</v>
      </c>
      <c r="U359" s="60" t="s">
        <v>294</v>
      </c>
      <c r="V359" s="60" t="s">
        <v>2325</v>
      </c>
      <c r="W359" s="60" t="s">
        <v>2326</v>
      </c>
    </row>
    <row r="360" spans="1:23" ht="14.25">
      <c r="A360" s="57" t="s">
        <v>2319</v>
      </c>
      <c r="B360" s="57">
        <v>20182489</v>
      </c>
      <c r="C360" s="57" t="s">
        <v>2327</v>
      </c>
      <c r="D360" s="61">
        <v>77.75</v>
      </c>
      <c r="E360" s="61">
        <v>79.33</v>
      </c>
      <c r="F360" s="62">
        <v>78.7</v>
      </c>
      <c r="G360" s="57">
        <v>2</v>
      </c>
      <c r="H360" s="60" t="s">
        <v>271</v>
      </c>
      <c r="I360" s="60" t="s">
        <v>272</v>
      </c>
      <c r="J360" s="60" t="s">
        <v>273</v>
      </c>
      <c r="K360" s="60" t="s">
        <v>2328</v>
      </c>
      <c r="L360" s="60">
        <v>19890722</v>
      </c>
      <c r="M360" s="60" t="s">
        <v>275</v>
      </c>
      <c r="N360" s="60" t="s">
        <v>302</v>
      </c>
      <c r="O360" s="60" t="s">
        <v>2329</v>
      </c>
      <c r="P360" s="60" t="s">
        <v>964</v>
      </c>
      <c r="Q360" s="60" t="s">
        <v>678</v>
      </c>
      <c r="R360" s="60" t="s">
        <v>371</v>
      </c>
      <c r="S360" s="60" t="s">
        <v>2330</v>
      </c>
      <c r="T360" s="60" t="s">
        <v>349</v>
      </c>
      <c r="U360" s="60" t="s">
        <v>48</v>
      </c>
      <c r="V360" s="60" t="s">
        <v>2331</v>
      </c>
      <c r="W360" s="60" t="s">
        <v>2332</v>
      </c>
    </row>
    <row r="361" spans="1:23" ht="14.25">
      <c r="A361" s="57" t="s">
        <v>2319</v>
      </c>
      <c r="B361" s="57">
        <v>20183290</v>
      </c>
      <c r="C361" s="57" t="s">
        <v>2333</v>
      </c>
      <c r="D361" s="61">
        <v>74.25</v>
      </c>
      <c r="E361" s="61">
        <v>80</v>
      </c>
      <c r="F361" s="62">
        <v>77.7</v>
      </c>
      <c r="G361" s="57">
        <v>3</v>
      </c>
      <c r="H361" s="60" t="s">
        <v>271</v>
      </c>
      <c r="I361" s="60" t="s">
        <v>272</v>
      </c>
      <c r="J361" s="60" t="s">
        <v>273</v>
      </c>
      <c r="K361" s="60" t="s">
        <v>2334</v>
      </c>
      <c r="L361" s="60">
        <v>19851110</v>
      </c>
      <c r="M361" s="60" t="s">
        <v>275</v>
      </c>
      <c r="N361" s="60" t="s">
        <v>302</v>
      </c>
      <c r="O361" s="60" t="s">
        <v>602</v>
      </c>
      <c r="P361" s="60" t="s">
        <v>668</v>
      </c>
      <c r="Q361" s="60" t="s">
        <v>678</v>
      </c>
      <c r="R361" s="60" t="s">
        <v>280</v>
      </c>
      <c r="S361" s="60" t="s">
        <v>2335</v>
      </c>
      <c r="T361" s="60" t="s">
        <v>2336</v>
      </c>
      <c r="U361" s="60" t="s">
        <v>294</v>
      </c>
      <c r="V361" s="60" t="s">
        <v>2337</v>
      </c>
      <c r="W361" s="60" t="s">
        <v>2338</v>
      </c>
    </row>
    <row r="362" spans="1:23" ht="14.25">
      <c r="A362" s="57" t="s">
        <v>2319</v>
      </c>
      <c r="B362" s="57">
        <v>20182435</v>
      </c>
      <c r="C362" s="57" t="s">
        <v>2339</v>
      </c>
      <c r="D362" s="61">
        <v>59.5</v>
      </c>
      <c r="E362" s="61">
        <v>89</v>
      </c>
      <c r="F362" s="62">
        <v>77.2</v>
      </c>
      <c r="G362" s="57">
        <v>4</v>
      </c>
      <c r="H362" s="60" t="s">
        <v>271</v>
      </c>
      <c r="I362" s="60" t="s">
        <v>272</v>
      </c>
      <c r="J362" s="60" t="s">
        <v>287</v>
      </c>
      <c r="K362" s="60" t="s">
        <v>2340</v>
      </c>
      <c r="L362" s="60">
        <v>19860327</v>
      </c>
      <c r="M362" s="60" t="s">
        <v>275</v>
      </c>
      <c r="N362" s="60" t="s">
        <v>276</v>
      </c>
      <c r="O362" s="60" t="s">
        <v>342</v>
      </c>
      <c r="P362" s="60" t="s">
        <v>1474</v>
      </c>
      <c r="Q362" s="60" t="s">
        <v>678</v>
      </c>
      <c r="R362" s="60" t="s">
        <v>301</v>
      </c>
      <c r="S362" s="60" t="s">
        <v>1458</v>
      </c>
      <c r="T362" s="60" t="s">
        <v>680</v>
      </c>
      <c r="U362" s="60" t="s">
        <v>48</v>
      </c>
      <c r="V362" s="60" t="s">
        <v>2341</v>
      </c>
      <c r="W362" s="60" t="s">
        <v>2342</v>
      </c>
    </row>
    <row r="363" spans="1:23" ht="14.25">
      <c r="A363" s="57" t="s">
        <v>2319</v>
      </c>
      <c r="B363" s="57">
        <v>20182042</v>
      </c>
      <c r="C363" s="57" t="s">
        <v>2343</v>
      </c>
      <c r="D363" s="61">
        <v>67.75</v>
      </c>
      <c r="E363" s="61">
        <v>83.33</v>
      </c>
      <c r="F363" s="62">
        <v>77.1</v>
      </c>
      <c r="G363" s="57">
        <v>5</v>
      </c>
      <c r="H363" s="60" t="s">
        <v>271</v>
      </c>
      <c r="I363" s="60" t="s">
        <v>286</v>
      </c>
      <c r="J363" s="60" t="s">
        <v>273</v>
      </c>
      <c r="K363" s="60" t="s">
        <v>2344</v>
      </c>
      <c r="L363" s="60">
        <v>19890519</v>
      </c>
      <c r="M363" s="60" t="s">
        <v>275</v>
      </c>
      <c r="N363" s="60" t="s">
        <v>276</v>
      </c>
      <c r="O363" s="60" t="s">
        <v>2345</v>
      </c>
      <c r="P363" s="60" t="s">
        <v>686</v>
      </c>
      <c r="Q363" s="60" t="s">
        <v>669</v>
      </c>
      <c r="R363" s="60" t="s">
        <v>371</v>
      </c>
      <c r="S363" s="60" t="s">
        <v>2346</v>
      </c>
      <c r="T363" s="60" t="s">
        <v>349</v>
      </c>
      <c r="U363" s="60" t="s">
        <v>294</v>
      </c>
      <c r="V363" s="60" t="s">
        <v>2347</v>
      </c>
      <c r="W363" s="60" t="s">
        <v>2348</v>
      </c>
    </row>
    <row r="364" spans="1:23" ht="14.25">
      <c r="A364" s="57" t="s">
        <v>2319</v>
      </c>
      <c r="B364" s="57">
        <v>20183795</v>
      </c>
      <c r="C364" s="57" t="s">
        <v>2349</v>
      </c>
      <c r="D364" s="61">
        <v>71</v>
      </c>
      <c r="E364" s="61">
        <v>79.33</v>
      </c>
      <c r="F364" s="62">
        <v>76</v>
      </c>
      <c r="G364" s="57">
        <v>6</v>
      </c>
      <c r="H364" s="60" t="s">
        <v>271</v>
      </c>
      <c r="I364" s="60" t="s">
        <v>333</v>
      </c>
      <c r="J364" s="60" t="s">
        <v>287</v>
      </c>
      <c r="K364" s="60" t="s">
        <v>2350</v>
      </c>
      <c r="L364" s="60">
        <v>19881210</v>
      </c>
      <c r="M364" s="60" t="s">
        <v>275</v>
      </c>
      <c r="N364" s="60" t="s">
        <v>302</v>
      </c>
      <c r="O364" s="60" t="s">
        <v>602</v>
      </c>
      <c r="P364" s="60" t="s">
        <v>455</v>
      </c>
      <c r="Q364" s="60" t="s">
        <v>370</v>
      </c>
      <c r="R364" s="60" t="s">
        <v>280</v>
      </c>
      <c r="S364" s="60" t="s">
        <v>2351</v>
      </c>
      <c r="T364" s="60" t="s">
        <v>680</v>
      </c>
      <c r="U364" s="60" t="s">
        <v>48</v>
      </c>
      <c r="V364" s="60" t="s">
        <v>2352</v>
      </c>
      <c r="W364" s="60" t="s">
        <v>2353</v>
      </c>
    </row>
    <row r="365" spans="1:23" ht="14.25">
      <c r="A365" s="57" t="s">
        <v>2319</v>
      </c>
      <c r="B365" s="57">
        <v>20181630</v>
      </c>
      <c r="C365" s="57" t="s">
        <v>2354</v>
      </c>
      <c r="D365" s="61">
        <v>59</v>
      </c>
      <c r="E365" s="61">
        <v>86.67</v>
      </c>
      <c r="F365" s="62">
        <v>75.6</v>
      </c>
      <c r="G365" s="57">
        <v>7</v>
      </c>
      <c r="H365" s="60" t="s">
        <v>271</v>
      </c>
      <c r="I365" s="60" t="s">
        <v>413</v>
      </c>
      <c r="J365" s="60" t="s">
        <v>287</v>
      </c>
      <c r="K365" s="60" t="s">
        <v>2355</v>
      </c>
      <c r="L365" s="60">
        <v>19870606</v>
      </c>
      <c r="M365" s="60" t="s">
        <v>275</v>
      </c>
      <c r="N365" s="60" t="s">
        <v>302</v>
      </c>
      <c r="O365" s="60" t="s">
        <v>442</v>
      </c>
      <c r="P365" s="60" t="s">
        <v>1045</v>
      </c>
      <c r="Q365" s="60" t="s">
        <v>678</v>
      </c>
      <c r="R365" s="60" t="s">
        <v>280</v>
      </c>
      <c r="S365" s="60" t="s">
        <v>2356</v>
      </c>
      <c r="T365" s="60" t="s">
        <v>282</v>
      </c>
      <c r="U365" s="60" t="s">
        <v>48</v>
      </c>
      <c r="V365" s="60" t="s">
        <v>2357</v>
      </c>
      <c r="W365" s="60" t="s">
        <v>2358</v>
      </c>
    </row>
    <row r="366" spans="1:23" ht="14.25">
      <c r="A366" s="57" t="s">
        <v>2319</v>
      </c>
      <c r="B366" s="57">
        <v>20181166</v>
      </c>
      <c r="C366" s="57" t="s">
        <v>2359</v>
      </c>
      <c r="D366" s="61">
        <v>65.5</v>
      </c>
      <c r="E366" s="61">
        <v>82.33</v>
      </c>
      <c r="F366" s="62">
        <v>75.6</v>
      </c>
      <c r="G366" s="57">
        <v>8</v>
      </c>
      <c r="H366" s="60" t="s">
        <v>271</v>
      </c>
      <c r="I366" s="60" t="s">
        <v>272</v>
      </c>
      <c r="J366" s="60" t="s">
        <v>273</v>
      </c>
      <c r="K366" s="60" t="s">
        <v>2360</v>
      </c>
      <c r="L366" s="60">
        <v>19840323</v>
      </c>
      <c r="M366" s="60" t="s">
        <v>275</v>
      </c>
      <c r="N366" s="60" t="s">
        <v>302</v>
      </c>
      <c r="O366" s="60" t="s">
        <v>571</v>
      </c>
      <c r="P366" s="60" t="s">
        <v>2361</v>
      </c>
      <c r="Q366" s="60" t="s">
        <v>678</v>
      </c>
      <c r="R366" s="60" t="s">
        <v>371</v>
      </c>
      <c r="S366" s="60" t="s">
        <v>2362</v>
      </c>
      <c r="T366" s="60" t="s">
        <v>2363</v>
      </c>
      <c r="U366" s="60" t="s">
        <v>47</v>
      </c>
      <c r="V366" s="60" t="s">
        <v>2364</v>
      </c>
      <c r="W366" s="60" t="s">
        <v>2365</v>
      </c>
    </row>
    <row r="367" spans="1:23" ht="14.25">
      <c r="A367" s="57" t="s">
        <v>2319</v>
      </c>
      <c r="B367" s="57">
        <v>20181699</v>
      </c>
      <c r="C367" s="57" t="s">
        <v>2366</v>
      </c>
      <c r="D367" s="61">
        <v>66.25</v>
      </c>
      <c r="E367" s="61">
        <v>81</v>
      </c>
      <c r="F367" s="62">
        <v>75.1</v>
      </c>
      <c r="G367" s="57">
        <v>9</v>
      </c>
      <c r="H367" s="60" t="s">
        <v>271</v>
      </c>
      <c r="I367" s="60" t="s">
        <v>272</v>
      </c>
      <c r="J367" s="60" t="s">
        <v>287</v>
      </c>
      <c r="K367" s="60" t="s">
        <v>2367</v>
      </c>
      <c r="L367" s="60">
        <v>19830427</v>
      </c>
      <c r="M367" s="60" t="s">
        <v>275</v>
      </c>
      <c r="N367" s="60" t="s">
        <v>302</v>
      </c>
      <c r="O367" s="60" t="s">
        <v>299</v>
      </c>
      <c r="P367" s="60" t="s">
        <v>794</v>
      </c>
      <c r="Q367" s="60" t="s">
        <v>2368</v>
      </c>
      <c r="R367" s="60" t="s">
        <v>280</v>
      </c>
      <c r="S367" s="60" t="s">
        <v>2369</v>
      </c>
      <c r="T367" s="60" t="s">
        <v>282</v>
      </c>
      <c r="U367" s="60" t="s">
        <v>47</v>
      </c>
      <c r="V367" s="60" t="s">
        <v>2370</v>
      </c>
      <c r="W367" s="60" t="s">
        <v>2371</v>
      </c>
    </row>
    <row r="368" spans="1:23" ht="14.25">
      <c r="A368" s="57" t="s">
        <v>2319</v>
      </c>
      <c r="B368" s="57">
        <v>20180944</v>
      </c>
      <c r="C368" s="57" t="s">
        <v>2372</v>
      </c>
      <c r="D368" s="61">
        <v>60.25</v>
      </c>
      <c r="E368" s="61">
        <v>82.67</v>
      </c>
      <c r="F368" s="62">
        <v>73.7</v>
      </c>
      <c r="G368" s="57">
        <v>10</v>
      </c>
      <c r="H368" s="60" t="s">
        <v>271</v>
      </c>
      <c r="I368" s="60" t="s">
        <v>2373</v>
      </c>
      <c r="J368" s="60" t="s">
        <v>325</v>
      </c>
      <c r="K368" s="60" t="s">
        <v>2374</v>
      </c>
      <c r="L368" s="60">
        <v>19950219</v>
      </c>
      <c r="M368" s="60" t="s">
        <v>275</v>
      </c>
      <c r="N368" s="60" t="s">
        <v>302</v>
      </c>
      <c r="O368" s="60" t="s">
        <v>299</v>
      </c>
      <c r="P368" s="60" t="s">
        <v>875</v>
      </c>
      <c r="Q368" s="60" t="s">
        <v>2368</v>
      </c>
      <c r="R368" s="60" t="s">
        <v>280</v>
      </c>
      <c r="S368" s="60" t="s">
        <v>2375</v>
      </c>
      <c r="T368" s="60" t="s">
        <v>680</v>
      </c>
      <c r="U368" s="60" t="s">
        <v>294</v>
      </c>
      <c r="V368" s="60" t="s">
        <v>2376</v>
      </c>
      <c r="W368" s="60" t="s">
        <v>2377</v>
      </c>
    </row>
    <row r="369" spans="1:23" ht="14.25">
      <c r="A369" s="57" t="s">
        <v>2319</v>
      </c>
      <c r="B369" s="57">
        <v>20180595</v>
      </c>
      <c r="C369" s="57" t="s">
        <v>2378</v>
      </c>
      <c r="D369" s="61">
        <v>59.75</v>
      </c>
      <c r="E369" s="61">
        <v>81.33</v>
      </c>
      <c r="F369" s="62">
        <v>72.7</v>
      </c>
      <c r="G369" s="57">
        <v>11</v>
      </c>
      <c r="H369" s="60" t="s">
        <v>271</v>
      </c>
      <c r="I369" s="60" t="s">
        <v>272</v>
      </c>
      <c r="J369" s="60" t="s">
        <v>273</v>
      </c>
      <c r="K369" s="60" t="s">
        <v>2379</v>
      </c>
      <c r="L369" s="60">
        <v>19880202</v>
      </c>
      <c r="M369" s="60" t="s">
        <v>275</v>
      </c>
      <c r="N369" s="60" t="s">
        <v>302</v>
      </c>
      <c r="O369" s="60" t="s">
        <v>2280</v>
      </c>
      <c r="P369" s="60" t="s">
        <v>549</v>
      </c>
      <c r="Q369" s="60" t="s">
        <v>2368</v>
      </c>
      <c r="R369" s="60" t="s">
        <v>371</v>
      </c>
      <c r="S369" s="60" t="s">
        <v>2380</v>
      </c>
      <c r="T369" s="60" t="s">
        <v>680</v>
      </c>
      <c r="U369" s="60" t="s">
        <v>48</v>
      </c>
      <c r="V369" s="60" t="s">
        <v>2381</v>
      </c>
      <c r="W369" s="60" t="s">
        <v>2382</v>
      </c>
    </row>
    <row r="370" spans="1:23" ht="14.25">
      <c r="A370" s="57" t="s">
        <v>2319</v>
      </c>
      <c r="B370" s="57">
        <v>20180941</v>
      </c>
      <c r="C370" s="57" t="s">
        <v>2383</v>
      </c>
      <c r="D370" s="59">
        <v>65.5</v>
      </c>
      <c r="E370" s="59">
        <v>0</v>
      </c>
      <c r="F370" s="59">
        <v>26.2</v>
      </c>
      <c r="G370" s="57">
        <v>12</v>
      </c>
      <c r="H370" s="60" t="s">
        <v>271</v>
      </c>
      <c r="I370" s="60" t="s">
        <v>695</v>
      </c>
      <c r="J370" s="60" t="s">
        <v>325</v>
      </c>
      <c r="K370" s="60" t="s">
        <v>2384</v>
      </c>
      <c r="L370" s="60">
        <v>19970103</v>
      </c>
      <c r="M370" s="60" t="s">
        <v>275</v>
      </c>
      <c r="N370" s="60" t="s">
        <v>276</v>
      </c>
      <c r="O370" s="60" t="s">
        <v>525</v>
      </c>
      <c r="P370" s="60" t="s">
        <v>686</v>
      </c>
      <c r="Q370" s="60" t="s">
        <v>2385</v>
      </c>
      <c r="R370" s="60" t="s">
        <v>280</v>
      </c>
      <c r="S370" s="60" t="s">
        <v>302</v>
      </c>
      <c r="T370" s="60" t="s">
        <v>302</v>
      </c>
      <c r="U370" s="60" t="s">
        <v>294</v>
      </c>
      <c r="V370" s="60" t="s">
        <v>2386</v>
      </c>
      <c r="W370" s="60" t="s">
        <v>2387</v>
      </c>
    </row>
    <row r="371" spans="1:23" ht="14.25">
      <c r="A371" s="57" t="s">
        <v>2388</v>
      </c>
      <c r="B371" s="57">
        <v>20182660</v>
      </c>
      <c r="C371" s="57" t="s">
        <v>2389</v>
      </c>
      <c r="D371" s="61">
        <v>77</v>
      </c>
      <c r="E371" s="61">
        <v>90.33</v>
      </c>
      <c r="F371" s="62">
        <v>85</v>
      </c>
      <c r="G371" s="57">
        <v>1</v>
      </c>
      <c r="H371" s="60" t="s">
        <v>271</v>
      </c>
      <c r="I371" s="60" t="s">
        <v>272</v>
      </c>
      <c r="J371" s="60" t="s">
        <v>273</v>
      </c>
      <c r="K371" s="60" t="s">
        <v>2390</v>
      </c>
      <c r="L371" s="60">
        <v>19900317</v>
      </c>
      <c r="M371" s="60" t="s">
        <v>1050</v>
      </c>
      <c r="N371" s="60" t="s">
        <v>302</v>
      </c>
      <c r="O371" s="60" t="s">
        <v>2391</v>
      </c>
      <c r="P371" s="60" t="s">
        <v>2392</v>
      </c>
      <c r="Q371" s="60" t="s">
        <v>646</v>
      </c>
      <c r="R371" s="60" t="s">
        <v>280</v>
      </c>
      <c r="S371" s="60" t="s">
        <v>2393</v>
      </c>
      <c r="T371" s="60" t="s">
        <v>646</v>
      </c>
      <c r="U371" s="60" t="s">
        <v>294</v>
      </c>
      <c r="V371" s="60" t="s">
        <v>2394</v>
      </c>
      <c r="W371" s="60" t="s">
        <v>2395</v>
      </c>
    </row>
    <row r="372" spans="1:23" ht="14.25">
      <c r="A372" s="57" t="s">
        <v>2388</v>
      </c>
      <c r="B372" s="57">
        <v>20181925</v>
      </c>
      <c r="C372" s="57" t="s">
        <v>2396</v>
      </c>
      <c r="D372" s="61">
        <v>73</v>
      </c>
      <c r="E372" s="61">
        <v>92.67</v>
      </c>
      <c r="F372" s="62">
        <v>84.8</v>
      </c>
      <c r="G372" s="57">
        <v>2</v>
      </c>
      <c r="H372" s="60" t="s">
        <v>271</v>
      </c>
      <c r="I372" s="60" t="s">
        <v>272</v>
      </c>
      <c r="J372" s="60" t="s">
        <v>273</v>
      </c>
      <c r="K372" s="60" t="s">
        <v>2397</v>
      </c>
      <c r="L372" s="60">
        <v>19920112</v>
      </c>
      <c r="M372" s="60" t="s">
        <v>275</v>
      </c>
      <c r="N372" s="60" t="s">
        <v>302</v>
      </c>
      <c r="O372" s="60" t="s">
        <v>2398</v>
      </c>
      <c r="P372" s="60" t="s">
        <v>964</v>
      </c>
      <c r="Q372" s="60" t="s">
        <v>646</v>
      </c>
      <c r="R372" s="60" t="s">
        <v>280</v>
      </c>
      <c r="S372" s="60" t="s">
        <v>2399</v>
      </c>
      <c r="T372" s="60" t="s">
        <v>646</v>
      </c>
      <c r="U372" s="60" t="s">
        <v>48</v>
      </c>
      <c r="V372" s="60" t="s">
        <v>2400</v>
      </c>
      <c r="W372" s="60" t="s">
        <v>2401</v>
      </c>
    </row>
    <row r="373" spans="1:23" ht="14.25">
      <c r="A373" s="57" t="s">
        <v>2388</v>
      </c>
      <c r="B373" s="57">
        <v>20183973</v>
      </c>
      <c r="C373" s="57" t="s">
        <v>2402</v>
      </c>
      <c r="D373" s="61">
        <v>73.75</v>
      </c>
      <c r="E373" s="61">
        <v>91.67</v>
      </c>
      <c r="F373" s="62">
        <v>84.5</v>
      </c>
      <c r="G373" s="57">
        <v>3</v>
      </c>
      <c r="H373" s="60" t="s">
        <v>271</v>
      </c>
      <c r="I373" s="60" t="s">
        <v>272</v>
      </c>
      <c r="J373" s="60" t="s">
        <v>325</v>
      </c>
      <c r="K373" s="60" t="s">
        <v>2403</v>
      </c>
      <c r="L373" s="60">
        <v>19910604</v>
      </c>
      <c r="M373" s="60" t="s">
        <v>275</v>
      </c>
      <c r="N373" s="60" t="s">
        <v>276</v>
      </c>
      <c r="O373" s="60" t="s">
        <v>896</v>
      </c>
      <c r="P373" s="60" t="s">
        <v>1045</v>
      </c>
      <c r="Q373" s="60" t="s">
        <v>646</v>
      </c>
      <c r="R373" s="60" t="s">
        <v>280</v>
      </c>
      <c r="S373" s="60" t="s">
        <v>2404</v>
      </c>
      <c r="T373" s="60" t="s">
        <v>646</v>
      </c>
      <c r="U373" s="60" t="s">
        <v>294</v>
      </c>
      <c r="V373" s="60" t="s">
        <v>2405</v>
      </c>
      <c r="W373" s="60" t="s">
        <v>2406</v>
      </c>
    </row>
    <row r="374" spans="1:23" ht="14.25">
      <c r="A374" s="57" t="s">
        <v>2388</v>
      </c>
      <c r="B374" s="57">
        <v>20183909</v>
      </c>
      <c r="C374" s="57" t="s">
        <v>2407</v>
      </c>
      <c r="D374" s="61">
        <v>79</v>
      </c>
      <c r="E374" s="61">
        <v>86.33</v>
      </c>
      <c r="F374" s="62">
        <v>83.4</v>
      </c>
      <c r="G374" s="57">
        <v>4</v>
      </c>
      <c r="H374" s="60" t="s">
        <v>271</v>
      </c>
      <c r="I374" s="60" t="s">
        <v>324</v>
      </c>
      <c r="J374" s="60" t="s">
        <v>273</v>
      </c>
      <c r="K374" s="60" t="s">
        <v>2408</v>
      </c>
      <c r="L374" s="60">
        <v>19880305</v>
      </c>
      <c r="M374" s="60" t="s">
        <v>1050</v>
      </c>
      <c r="N374" s="60" t="s">
        <v>302</v>
      </c>
      <c r="O374" s="60" t="s">
        <v>2409</v>
      </c>
      <c r="P374" s="60" t="s">
        <v>450</v>
      </c>
      <c r="Q374" s="60" t="s">
        <v>481</v>
      </c>
      <c r="R374" s="60" t="s">
        <v>280</v>
      </c>
      <c r="S374" s="60" t="s">
        <v>2410</v>
      </c>
      <c r="T374" s="60" t="s">
        <v>282</v>
      </c>
      <c r="U374" s="60" t="s">
        <v>294</v>
      </c>
      <c r="V374" s="60" t="s">
        <v>2411</v>
      </c>
      <c r="W374" s="60" t="s">
        <v>2412</v>
      </c>
    </row>
    <row r="375" spans="1:23" ht="14.25">
      <c r="A375" s="57" t="s">
        <v>2388</v>
      </c>
      <c r="B375" s="57">
        <v>20183231</v>
      </c>
      <c r="C375" s="57" t="s">
        <v>2413</v>
      </c>
      <c r="D375" s="61">
        <v>73.5</v>
      </c>
      <c r="E375" s="61">
        <v>89.67</v>
      </c>
      <c r="F375" s="62">
        <v>83.2</v>
      </c>
      <c r="G375" s="57">
        <v>5</v>
      </c>
      <c r="H375" s="60" t="s">
        <v>271</v>
      </c>
      <c r="I375" s="60" t="s">
        <v>413</v>
      </c>
      <c r="J375" s="60" t="s">
        <v>273</v>
      </c>
      <c r="K375" s="60" t="s">
        <v>2414</v>
      </c>
      <c r="L375" s="60">
        <v>19920426</v>
      </c>
      <c r="M375" s="60" t="s">
        <v>275</v>
      </c>
      <c r="N375" s="60" t="s">
        <v>276</v>
      </c>
      <c r="O375" s="60" t="s">
        <v>2415</v>
      </c>
      <c r="P375" s="60" t="s">
        <v>591</v>
      </c>
      <c r="Q375" s="60" t="s">
        <v>646</v>
      </c>
      <c r="R375" s="60" t="s">
        <v>301</v>
      </c>
      <c r="S375" s="60" t="s">
        <v>2416</v>
      </c>
      <c r="T375" s="60" t="s">
        <v>302</v>
      </c>
      <c r="U375" s="60" t="s">
        <v>294</v>
      </c>
      <c r="V375" s="60" t="s">
        <v>2417</v>
      </c>
      <c r="W375" s="60" t="s">
        <v>2418</v>
      </c>
    </row>
    <row r="376" spans="1:23" ht="14.25">
      <c r="A376" s="57" t="s">
        <v>2388</v>
      </c>
      <c r="B376" s="57">
        <v>20182952</v>
      </c>
      <c r="C376" s="57" t="s">
        <v>2419</v>
      </c>
      <c r="D376" s="61">
        <v>68.75</v>
      </c>
      <c r="E376" s="61">
        <v>91.67</v>
      </c>
      <c r="F376" s="62">
        <v>82.5</v>
      </c>
      <c r="G376" s="57">
        <v>6</v>
      </c>
      <c r="H376" s="60" t="s">
        <v>271</v>
      </c>
      <c r="I376" s="60" t="s">
        <v>272</v>
      </c>
      <c r="J376" s="60" t="s">
        <v>325</v>
      </c>
      <c r="K376" s="60" t="s">
        <v>2420</v>
      </c>
      <c r="L376" s="60">
        <v>19920723</v>
      </c>
      <c r="M376" s="60" t="s">
        <v>275</v>
      </c>
      <c r="N376" s="60" t="s">
        <v>276</v>
      </c>
      <c r="O376" s="60" t="s">
        <v>1044</v>
      </c>
      <c r="P376" s="60" t="s">
        <v>1188</v>
      </c>
      <c r="Q376" s="60" t="s">
        <v>309</v>
      </c>
      <c r="R376" s="60" t="s">
        <v>280</v>
      </c>
      <c r="S376" s="60" t="s">
        <v>2421</v>
      </c>
      <c r="T376" s="60" t="s">
        <v>282</v>
      </c>
      <c r="U376" s="60" t="s">
        <v>294</v>
      </c>
      <c r="V376" s="60" t="s">
        <v>2422</v>
      </c>
      <c r="W376" s="60" t="s">
        <v>2423</v>
      </c>
    </row>
    <row r="377" spans="1:23" ht="14.25">
      <c r="A377" s="57" t="s">
        <v>2388</v>
      </c>
      <c r="B377" s="57">
        <v>20184056</v>
      </c>
      <c r="C377" s="57" t="s">
        <v>2424</v>
      </c>
      <c r="D377" s="61">
        <v>67</v>
      </c>
      <c r="E377" s="61">
        <v>92.33</v>
      </c>
      <c r="F377" s="62">
        <v>82.2</v>
      </c>
      <c r="G377" s="57">
        <v>7</v>
      </c>
      <c r="H377" s="60" t="s">
        <v>271</v>
      </c>
      <c r="I377" s="60" t="s">
        <v>523</v>
      </c>
      <c r="J377" s="60" t="s">
        <v>273</v>
      </c>
      <c r="K377" s="60" t="s">
        <v>2425</v>
      </c>
      <c r="L377" s="60">
        <v>19840928</v>
      </c>
      <c r="M377" s="60" t="s">
        <v>275</v>
      </c>
      <c r="N377" s="60" t="s">
        <v>302</v>
      </c>
      <c r="O377" s="60" t="s">
        <v>503</v>
      </c>
      <c r="P377" s="60" t="s">
        <v>278</v>
      </c>
      <c r="Q377" s="60" t="s">
        <v>646</v>
      </c>
      <c r="R377" s="60" t="s">
        <v>280</v>
      </c>
      <c r="S377" s="60" t="s">
        <v>838</v>
      </c>
      <c r="T377" s="60" t="s">
        <v>282</v>
      </c>
      <c r="U377" s="60" t="s">
        <v>294</v>
      </c>
      <c r="V377" s="60" t="s">
        <v>2426</v>
      </c>
      <c r="W377" s="60" t="s">
        <v>2427</v>
      </c>
    </row>
    <row r="378" spans="1:23" ht="14.25">
      <c r="A378" s="57" t="s">
        <v>2388</v>
      </c>
      <c r="B378" s="57">
        <v>20183567</v>
      </c>
      <c r="C378" s="57" t="s">
        <v>2428</v>
      </c>
      <c r="D378" s="61">
        <v>67.75</v>
      </c>
      <c r="E378" s="61">
        <v>91.67</v>
      </c>
      <c r="F378" s="62">
        <v>82.1</v>
      </c>
      <c r="G378" s="57">
        <v>8</v>
      </c>
      <c r="H378" s="60" t="s">
        <v>271</v>
      </c>
      <c r="I378" s="60" t="s">
        <v>333</v>
      </c>
      <c r="J378" s="60" t="s">
        <v>287</v>
      </c>
      <c r="K378" s="60" t="s">
        <v>2429</v>
      </c>
      <c r="L378" s="60">
        <v>19901228</v>
      </c>
      <c r="M378" s="60" t="s">
        <v>1050</v>
      </c>
      <c r="N378" s="60" t="s">
        <v>302</v>
      </c>
      <c r="O378" s="60" t="s">
        <v>2430</v>
      </c>
      <c r="P378" s="60" t="s">
        <v>2431</v>
      </c>
      <c r="Q378" s="60" t="s">
        <v>646</v>
      </c>
      <c r="R378" s="60" t="s">
        <v>280</v>
      </c>
      <c r="S378" s="60" t="s">
        <v>2432</v>
      </c>
      <c r="T378" s="60" t="s">
        <v>646</v>
      </c>
      <c r="U378" s="60" t="s">
        <v>294</v>
      </c>
      <c r="V378" s="60" t="s">
        <v>2433</v>
      </c>
      <c r="W378" s="60" t="s">
        <v>2434</v>
      </c>
    </row>
    <row r="379" spans="1:23" ht="14.25">
      <c r="A379" s="57" t="s">
        <v>2388</v>
      </c>
      <c r="B379" s="57">
        <v>20183298</v>
      </c>
      <c r="C379" s="57" t="s">
        <v>2435</v>
      </c>
      <c r="D379" s="61">
        <v>75.5</v>
      </c>
      <c r="E379" s="61">
        <v>86.33</v>
      </c>
      <c r="F379" s="62">
        <v>82</v>
      </c>
      <c r="G379" s="57">
        <v>9</v>
      </c>
      <c r="H379" s="60" t="s">
        <v>271</v>
      </c>
      <c r="I379" s="60" t="s">
        <v>272</v>
      </c>
      <c r="J379" s="60" t="s">
        <v>287</v>
      </c>
      <c r="K379" s="60" t="s">
        <v>2436</v>
      </c>
      <c r="L379" s="60">
        <v>19910222</v>
      </c>
      <c r="M379" s="60" t="s">
        <v>275</v>
      </c>
      <c r="N379" s="60" t="s">
        <v>276</v>
      </c>
      <c r="O379" s="60" t="s">
        <v>2437</v>
      </c>
      <c r="P379" s="60" t="s">
        <v>1118</v>
      </c>
      <c r="Q379" s="60" t="s">
        <v>279</v>
      </c>
      <c r="R379" s="60" t="s">
        <v>280</v>
      </c>
      <c r="S379" s="60" t="s">
        <v>1062</v>
      </c>
      <c r="T379" s="60" t="s">
        <v>282</v>
      </c>
      <c r="U379" s="60" t="s">
        <v>294</v>
      </c>
      <c r="V379" s="60" t="s">
        <v>2438</v>
      </c>
      <c r="W379" s="60" t="s">
        <v>2439</v>
      </c>
    </row>
    <row r="380" spans="1:23" ht="14.25">
      <c r="A380" s="57" t="s">
        <v>2388</v>
      </c>
      <c r="B380" s="57">
        <v>20182043</v>
      </c>
      <c r="C380" s="57" t="s">
        <v>2440</v>
      </c>
      <c r="D380" s="61">
        <v>72.25</v>
      </c>
      <c r="E380" s="61">
        <v>88.33</v>
      </c>
      <c r="F380" s="62">
        <v>81.9</v>
      </c>
      <c r="G380" s="57">
        <v>10</v>
      </c>
      <c r="H380" s="60" t="s">
        <v>271</v>
      </c>
      <c r="I380" s="60" t="s">
        <v>272</v>
      </c>
      <c r="J380" s="60" t="s">
        <v>273</v>
      </c>
      <c r="K380" s="60" t="s">
        <v>2441</v>
      </c>
      <c r="L380" s="60">
        <v>19870702</v>
      </c>
      <c r="M380" s="60" t="s">
        <v>275</v>
      </c>
      <c r="N380" s="60" t="s">
        <v>276</v>
      </c>
      <c r="O380" s="60" t="s">
        <v>2442</v>
      </c>
      <c r="P380" s="60" t="s">
        <v>788</v>
      </c>
      <c r="Q380" s="60" t="s">
        <v>279</v>
      </c>
      <c r="R380" s="60" t="s">
        <v>280</v>
      </c>
      <c r="S380" s="60" t="s">
        <v>2443</v>
      </c>
      <c r="T380" s="60" t="s">
        <v>282</v>
      </c>
      <c r="U380" s="60" t="s">
        <v>294</v>
      </c>
      <c r="V380" s="60" t="s">
        <v>2444</v>
      </c>
      <c r="W380" s="60" t="s">
        <v>2445</v>
      </c>
    </row>
    <row r="381" spans="1:23" ht="14.25">
      <c r="A381" s="57" t="s">
        <v>2388</v>
      </c>
      <c r="B381" s="57">
        <v>20184022</v>
      </c>
      <c r="C381" s="57" t="s">
        <v>2446</v>
      </c>
      <c r="D381" s="61">
        <v>71.5</v>
      </c>
      <c r="E381" s="61">
        <v>88.67</v>
      </c>
      <c r="F381" s="62">
        <v>81.8</v>
      </c>
      <c r="G381" s="57">
        <v>11</v>
      </c>
      <c r="H381" s="60" t="s">
        <v>271</v>
      </c>
      <c r="I381" s="60" t="s">
        <v>272</v>
      </c>
      <c r="J381" s="60" t="s">
        <v>325</v>
      </c>
      <c r="K381" s="60" t="s">
        <v>2447</v>
      </c>
      <c r="L381" s="60">
        <v>19930725</v>
      </c>
      <c r="M381" s="60" t="s">
        <v>275</v>
      </c>
      <c r="N381" s="60" t="s">
        <v>276</v>
      </c>
      <c r="O381" s="60" t="s">
        <v>299</v>
      </c>
      <c r="P381" s="60" t="s">
        <v>591</v>
      </c>
      <c r="Q381" s="60" t="s">
        <v>592</v>
      </c>
      <c r="R381" s="60" t="s">
        <v>280</v>
      </c>
      <c r="S381" s="60" t="s">
        <v>2448</v>
      </c>
      <c r="T381" s="60" t="s">
        <v>282</v>
      </c>
      <c r="U381" s="60" t="s">
        <v>294</v>
      </c>
      <c r="V381" s="60" t="s">
        <v>2449</v>
      </c>
      <c r="W381" s="60" t="s">
        <v>2450</v>
      </c>
    </row>
    <row r="382" spans="1:23" ht="14.25">
      <c r="A382" s="57" t="s">
        <v>2388</v>
      </c>
      <c r="B382" s="57">
        <v>20182750</v>
      </c>
      <c r="C382" s="57" t="s">
        <v>2451</v>
      </c>
      <c r="D382" s="61">
        <v>69.25</v>
      </c>
      <c r="E382" s="61">
        <v>90</v>
      </c>
      <c r="F382" s="62">
        <v>81.7</v>
      </c>
      <c r="G382" s="57">
        <v>12</v>
      </c>
      <c r="H382" s="60" t="s">
        <v>271</v>
      </c>
      <c r="I382" s="60" t="s">
        <v>272</v>
      </c>
      <c r="J382" s="60" t="s">
        <v>325</v>
      </c>
      <c r="K382" s="60" t="s">
        <v>2452</v>
      </c>
      <c r="L382" s="60">
        <v>19921102</v>
      </c>
      <c r="M382" s="60" t="s">
        <v>275</v>
      </c>
      <c r="N382" s="60" t="s">
        <v>276</v>
      </c>
      <c r="O382" s="60" t="s">
        <v>1092</v>
      </c>
      <c r="P382" s="60" t="s">
        <v>1092</v>
      </c>
      <c r="Q382" s="60" t="s">
        <v>646</v>
      </c>
      <c r="R382" s="60" t="s">
        <v>280</v>
      </c>
      <c r="S382" s="60" t="s">
        <v>2453</v>
      </c>
      <c r="T382" s="60" t="s">
        <v>282</v>
      </c>
      <c r="U382" s="60" t="s">
        <v>294</v>
      </c>
      <c r="V382" s="60" t="s">
        <v>2454</v>
      </c>
      <c r="W382" s="60" t="s">
        <v>2455</v>
      </c>
    </row>
    <row r="383" spans="1:23" ht="14.25">
      <c r="A383" s="57" t="s">
        <v>2388</v>
      </c>
      <c r="B383" s="57">
        <v>20180040</v>
      </c>
      <c r="C383" s="57" t="s">
        <v>2456</v>
      </c>
      <c r="D383" s="61">
        <v>71.25</v>
      </c>
      <c r="E383" s="61">
        <v>87.67</v>
      </c>
      <c r="F383" s="62">
        <v>81.1</v>
      </c>
      <c r="G383" s="57">
        <v>13</v>
      </c>
      <c r="H383" s="60" t="s">
        <v>271</v>
      </c>
      <c r="I383" s="60" t="s">
        <v>286</v>
      </c>
      <c r="J383" s="60" t="s">
        <v>325</v>
      </c>
      <c r="K383" s="60" t="s">
        <v>2457</v>
      </c>
      <c r="L383" s="60">
        <v>19941029</v>
      </c>
      <c r="M383" s="60" t="s">
        <v>1050</v>
      </c>
      <c r="N383" s="60" t="s">
        <v>302</v>
      </c>
      <c r="O383" s="60" t="s">
        <v>2458</v>
      </c>
      <c r="P383" s="60" t="s">
        <v>2459</v>
      </c>
      <c r="Q383" s="60" t="s">
        <v>309</v>
      </c>
      <c r="R383" s="60" t="s">
        <v>280</v>
      </c>
      <c r="S383" s="60" t="s">
        <v>2460</v>
      </c>
      <c r="T383" s="60" t="s">
        <v>646</v>
      </c>
      <c r="U383" s="60" t="s">
        <v>294</v>
      </c>
      <c r="V383" s="60" t="s">
        <v>2461</v>
      </c>
      <c r="W383" s="60" t="s">
        <v>2462</v>
      </c>
    </row>
    <row r="384" spans="1:23" ht="14.25">
      <c r="A384" s="57" t="s">
        <v>2388</v>
      </c>
      <c r="B384" s="57">
        <v>20184096</v>
      </c>
      <c r="C384" s="57" t="s">
        <v>2463</v>
      </c>
      <c r="D384" s="61">
        <v>71.25</v>
      </c>
      <c r="E384" s="61">
        <v>87</v>
      </c>
      <c r="F384" s="62">
        <v>80.7</v>
      </c>
      <c r="G384" s="57">
        <v>14</v>
      </c>
      <c r="H384" s="60" t="s">
        <v>271</v>
      </c>
      <c r="I384" s="60" t="s">
        <v>272</v>
      </c>
      <c r="J384" s="60" t="s">
        <v>325</v>
      </c>
      <c r="K384" s="60" t="s">
        <v>2464</v>
      </c>
      <c r="L384" s="60">
        <v>19880218</v>
      </c>
      <c r="M384" s="60" t="s">
        <v>275</v>
      </c>
      <c r="N384" s="60" t="s">
        <v>302</v>
      </c>
      <c r="O384" s="60" t="s">
        <v>602</v>
      </c>
      <c r="P384" s="60" t="s">
        <v>455</v>
      </c>
      <c r="Q384" s="60" t="s">
        <v>481</v>
      </c>
      <c r="R384" s="60" t="s">
        <v>280</v>
      </c>
      <c r="S384" s="60" t="s">
        <v>838</v>
      </c>
      <c r="T384" s="60" t="s">
        <v>282</v>
      </c>
      <c r="U384" s="60" t="s">
        <v>294</v>
      </c>
      <c r="V384" s="60" t="s">
        <v>2465</v>
      </c>
      <c r="W384" s="60" t="s">
        <v>2466</v>
      </c>
    </row>
    <row r="385" spans="1:23" ht="14.25">
      <c r="A385" s="63" t="s">
        <v>2388</v>
      </c>
      <c r="B385" s="63">
        <v>20183786</v>
      </c>
      <c r="C385" s="63" t="s">
        <v>2467</v>
      </c>
      <c r="D385" s="64">
        <v>67.5</v>
      </c>
      <c r="E385" s="64">
        <v>89</v>
      </c>
      <c r="F385" s="65">
        <v>80.4</v>
      </c>
      <c r="G385" s="63">
        <v>15</v>
      </c>
      <c r="H385" s="60" t="s">
        <v>271</v>
      </c>
      <c r="I385" s="60" t="s">
        <v>333</v>
      </c>
      <c r="J385" s="60" t="s">
        <v>273</v>
      </c>
      <c r="K385" s="60" t="s">
        <v>2468</v>
      </c>
      <c r="L385" s="60">
        <v>19900930</v>
      </c>
      <c r="M385" s="60" t="s">
        <v>275</v>
      </c>
      <c r="N385" s="60" t="s">
        <v>276</v>
      </c>
      <c r="O385" s="60" t="s">
        <v>2469</v>
      </c>
      <c r="P385" s="60" t="s">
        <v>2470</v>
      </c>
      <c r="Q385" s="60" t="s">
        <v>646</v>
      </c>
      <c r="R385" s="60" t="s">
        <v>280</v>
      </c>
      <c r="S385" s="60" t="s">
        <v>2471</v>
      </c>
      <c r="T385" s="60" t="s">
        <v>309</v>
      </c>
      <c r="U385" s="60" t="s">
        <v>294</v>
      </c>
      <c r="V385" s="60" t="s">
        <v>2472</v>
      </c>
      <c r="W385" s="60" t="s">
        <v>2473</v>
      </c>
    </row>
    <row r="386" spans="1:23" ht="14.25">
      <c r="A386" s="63" t="s">
        <v>2388</v>
      </c>
      <c r="B386" s="63">
        <v>20180921</v>
      </c>
      <c r="C386" s="63" t="s">
        <v>2474</v>
      </c>
      <c r="D386" s="64">
        <v>67.5</v>
      </c>
      <c r="E386" s="64">
        <v>89</v>
      </c>
      <c r="F386" s="65">
        <v>80.4</v>
      </c>
      <c r="G386" s="63">
        <v>15</v>
      </c>
      <c r="H386" s="60" t="s">
        <v>271</v>
      </c>
      <c r="I386" s="60" t="s">
        <v>493</v>
      </c>
      <c r="J386" s="60" t="s">
        <v>325</v>
      </c>
      <c r="K386" s="60" t="s">
        <v>2475</v>
      </c>
      <c r="L386" s="60">
        <v>19910812</v>
      </c>
      <c r="M386" s="60" t="s">
        <v>1050</v>
      </c>
      <c r="N386" s="60" t="s">
        <v>302</v>
      </c>
      <c r="O386" s="60" t="s">
        <v>2476</v>
      </c>
      <c r="P386" s="60" t="s">
        <v>2477</v>
      </c>
      <c r="Q386" s="60" t="s">
        <v>646</v>
      </c>
      <c r="R386" s="60" t="s">
        <v>280</v>
      </c>
      <c r="S386" s="60" t="s">
        <v>2478</v>
      </c>
      <c r="T386" s="60" t="s">
        <v>646</v>
      </c>
      <c r="U386" s="60" t="s">
        <v>294</v>
      </c>
      <c r="V386" s="60" t="s">
        <v>2479</v>
      </c>
      <c r="W386" s="60" t="s">
        <v>2480</v>
      </c>
    </row>
    <row r="387" spans="1:23" ht="14.25">
      <c r="A387" s="57" t="s">
        <v>2388</v>
      </c>
      <c r="B387" s="57">
        <v>20183345</v>
      </c>
      <c r="C387" s="57" t="s">
        <v>2481</v>
      </c>
      <c r="D387" s="61">
        <v>65.75</v>
      </c>
      <c r="E387" s="61">
        <v>90</v>
      </c>
      <c r="F387" s="62">
        <v>80.3</v>
      </c>
      <c r="G387" s="57">
        <v>17</v>
      </c>
      <c r="H387" s="60" t="s">
        <v>271</v>
      </c>
      <c r="I387" s="60" t="s">
        <v>272</v>
      </c>
      <c r="J387" s="60" t="s">
        <v>287</v>
      </c>
      <c r="K387" s="60" t="s">
        <v>2482</v>
      </c>
      <c r="L387" s="60">
        <v>19910311</v>
      </c>
      <c r="M387" s="60" t="s">
        <v>275</v>
      </c>
      <c r="N387" s="60" t="s">
        <v>276</v>
      </c>
      <c r="O387" s="60" t="s">
        <v>2483</v>
      </c>
      <c r="P387" s="60" t="s">
        <v>2484</v>
      </c>
      <c r="Q387" s="60" t="s">
        <v>646</v>
      </c>
      <c r="R387" s="60" t="s">
        <v>280</v>
      </c>
      <c r="S387" s="60" t="s">
        <v>2485</v>
      </c>
      <c r="T387" s="60" t="s">
        <v>282</v>
      </c>
      <c r="U387" s="60" t="s">
        <v>294</v>
      </c>
      <c r="V387" s="60" t="s">
        <v>2486</v>
      </c>
      <c r="W387" s="60" t="s">
        <v>2487</v>
      </c>
    </row>
    <row r="388" spans="1:23" ht="14.25">
      <c r="A388" s="57" t="s">
        <v>2388</v>
      </c>
      <c r="B388" s="57">
        <v>20181418</v>
      </c>
      <c r="C388" s="57" t="s">
        <v>2488</v>
      </c>
      <c r="D388" s="61">
        <v>70.25</v>
      </c>
      <c r="E388" s="61">
        <v>87</v>
      </c>
      <c r="F388" s="62">
        <v>80.3</v>
      </c>
      <c r="G388" s="57">
        <v>18</v>
      </c>
      <c r="H388" s="60" t="s">
        <v>271</v>
      </c>
      <c r="I388" s="60" t="s">
        <v>272</v>
      </c>
      <c r="J388" s="60" t="s">
        <v>287</v>
      </c>
      <c r="K388" s="60" t="s">
        <v>2489</v>
      </c>
      <c r="L388" s="60">
        <v>19891220</v>
      </c>
      <c r="M388" s="60" t="s">
        <v>1050</v>
      </c>
      <c r="N388" s="60" t="s">
        <v>302</v>
      </c>
      <c r="O388" s="60" t="s">
        <v>2490</v>
      </c>
      <c r="P388" s="60" t="s">
        <v>2491</v>
      </c>
      <c r="Q388" s="60" t="s">
        <v>646</v>
      </c>
      <c r="R388" s="60" t="s">
        <v>280</v>
      </c>
      <c r="S388" s="60" t="s">
        <v>2492</v>
      </c>
      <c r="T388" s="60" t="s">
        <v>282</v>
      </c>
      <c r="U388" s="60" t="s">
        <v>294</v>
      </c>
      <c r="V388" s="60" t="s">
        <v>2493</v>
      </c>
      <c r="W388" s="60" t="s">
        <v>2494</v>
      </c>
    </row>
    <row r="389" spans="1:23" ht="14.25">
      <c r="A389" s="57" t="s">
        <v>2388</v>
      </c>
      <c r="B389" s="57">
        <v>20181703</v>
      </c>
      <c r="C389" s="57" t="s">
        <v>2495</v>
      </c>
      <c r="D389" s="61">
        <v>65.75</v>
      </c>
      <c r="E389" s="61">
        <v>89.67</v>
      </c>
      <c r="F389" s="62">
        <v>80.1</v>
      </c>
      <c r="G389" s="57">
        <v>19</v>
      </c>
      <c r="H389" s="60" t="s">
        <v>271</v>
      </c>
      <c r="I389" s="60" t="s">
        <v>272</v>
      </c>
      <c r="J389" s="60" t="s">
        <v>287</v>
      </c>
      <c r="K389" s="60" t="s">
        <v>2496</v>
      </c>
      <c r="L389" s="60">
        <v>19900320</v>
      </c>
      <c r="M389" s="60" t="s">
        <v>275</v>
      </c>
      <c r="N389" s="60" t="s">
        <v>302</v>
      </c>
      <c r="O389" s="60" t="s">
        <v>299</v>
      </c>
      <c r="P389" s="60" t="s">
        <v>875</v>
      </c>
      <c r="Q389" s="60" t="s">
        <v>309</v>
      </c>
      <c r="R389" s="60" t="s">
        <v>280</v>
      </c>
      <c r="S389" s="60" t="s">
        <v>2497</v>
      </c>
      <c r="T389" s="60" t="s">
        <v>646</v>
      </c>
      <c r="U389" s="60" t="s">
        <v>47</v>
      </c>
      <c r="V389" s="60" t="s">
        <v>2498</v>
      </c>
      <c r="W389" s="60" t="s">
        <v>2499</v>
      </c>
    </row>
    <row r="390" spans="1:23" ht="14.25">
      <c r="A390" s="57" t="s">
        <v>2388</v>
      </c>
      <c r="B390" s="57">
        <v>20182176</v>
      </c>
      <c r="C390" s="57" t="s">
        <v>2500</v>
      </c>
      <c r="D390" s="61">
        <v>72.25</v>
      </c>
      <c r="E390" s="61">
        <v>85.33</v>
      </c>
      <c r="F390" s="62">
        <v>80.1</v>
      </c>
      <c r="G390" s="57">
        <v>20</v>
      </c>
      <c r="H390" s="60" t="s">
        <v>271</v>
      </c>
      <c r="I390" s="60" t="s">
        <v>272</v>
      </c>
      <c r="J390" s="60" t="s">
        <v>273</v>
      </c>
      <c r="K390" s="60" t="s">
        <v>2501</v>
      </c>
      <c r="L390" s="60">
        <v>19870226</v>
      </c>
      <c r="M390" s="60" t="s">
        <v>1050</v>
      </c>
      <c r="N390" s="60" t="s">
        <v>302</v>
      </c>
      <c r="O390" s="60" t="s">
        <v>2502</v>
      </c>
      <c r="P390" s="60" t="s">
        <v>2503</v>
      </c>
      <c r="Q390" s="60" t="s">
        <v>1971</v>
      </c>
      <c r="R390" s="60" t="s">
        <v>280</v>
      </c>
      <c r="S390" s="60" t="s">
        <v>2504</v>
      </c>
      <c r="T390" s="60" t="s">
        <v>282</v>
      </c>
      <c r="U390" s="60" t="s">
        <v>48</v>
      </c>
      <c r="V390" s="60" t="s">
        <v>2505</v>
      </c>
      <c r="W390" s="60" t="s">
        <v>2506</v>
      </c>
    </row>
    <row r="391" spans="1:23" ht="14.25">
      <c r="A391" s="57" t="s">
        <v>2388</v>
      </c>
      <c r="B391" s="57">
        <v>20183161</v>
      </c>
      <c r="C391" s="57" t="s">
        <v>2507</v>
      </c>
      <c r="D391" s="61">
        <v>69.25</v>
      </c>
      <c r="E391" s="61">
        <v>87</v>
      </c>
      <c r="F391" s="62">
        <v>79.9</v>
      </c>
      <c r="G391" s="57">
        <v>21</v>
      </c>
      <c r="H391" s="60" t="s">
        <v>271</v>
      </c>
      <c r="I391" s="60" t="s">
        <v>272</v>
      </c>
      <c r="J391" s="60" t="s">
        <v>325</v>
      </c>
      <c r="K391" s="60" t="s">
        <v>2508</v>
      </c>
      <c r="L391" s="60">
        <v>19940510</v>
      </c>
      <c r="M391" s="60" t="s">
        <v>275</v>
      </c>
      <c r="N391" s="60" t="s">
        <v>276</v>
      </c>
      <c r="O391" s="60" t="s">
        <v>1107</v>
      </c>
      <c r="P391" s="60" t="s">
        <v>2484</v>
      </c>
      <c r="Q391" s="60" t="s">
        <v>646</v>
      </c>
      <c r="R391" s="60" t="s">
        <v>280</v>
      </c>
      <c r="S391" s="60" t="s">
        <v>2509</v>
      </c>
      <c r="T391" s="60" t="s">
        <v>282</v>
      </c>
      <c r="U391" s="60" t="s">
        <v>294</v>
      </c>
      <c r="V391" s="60" t="s">
        <v>2510</v>
      </c>
      <c r="W391" s="60" t="s">
        <v>2511</v>
      </c>
    </row>
    <row r="392" spans="1:23" ht="14.25">
      <c r="A392" s="57" t="s">
        <v>2388</v>
      </c>
      <c r="B392" s="57">
        <v>20182585</v>
      </c>
      <c r="C392" s="57" t="s">
        <v>2512</v>
      </c>
      <c r="D392" s="61">
        <v>69</v>
      </c>
      <c r="E392" s="61">
        <v>87</v>
      </c>
      <c r="F392" s="62">
        <v>79.8</v>
      </c>
      <c r="G392" s="57">
        <v>22</v>
      </c>
      <c r="H392" s="60" t="s">
        <v>271</v>
      </c>
      <c r="I392" s="60" t="s">
        <v>272</v>
      </c>
      <c r="J392" s="60" t="s">
        <v>287</v>
      </c>
      <c r="K392" s="60" t="s">
        <v>2513</v>
      </c>
      <c r="L392" s="60">
        <v>19920105</v>
      </c>
      <c r="M392" s="60" t="s">
        <v>275</v>
      </c>
      <c r="N392" s="60" t="s">
        <v>276</v>
      </c>
      <c r="O392" s="60" t="s">
        <v>1092</v>
      </c>
      <c r="P392" s="60" t="s">
        <v>996</v>
      </c>
      <c r="Q392" s="60" t="s">
        <v>2514</v>
      </c>
      <c r="R392" s="60" t="s">
        <v>280</v>
      </c>
      <c r="S392" s="60" t="s">
        <v>2515</v>
      </c>
      <c r="T392" s="60" t="s">
        <v>646</v>
      </c>
      <c r="U392" s="60" t="s">
        <v>294</v>
      </c>
      <c r="V392" s="60" t="s">
        <v>2516</v>
      </c>
      <c r="W392" s="60" t="s">
        <v>2517</v>
      </c>
    </row>
    <row r="393" spans="1:23" ht="14.25">
      <c r="A393" s="57" t="s">
        <v>2388</v>
      </c>
      <c r="B393" s="57">
        <v>20182468</v>
      </c>
      <c r="C393" s="57" t="s">
        <v>2518</v>
      </c>
      <c r="D393" s="61">
        <v>73</v>
      </c>
      <c r="E393" s="61">
        <v>84.33</v>
      </c>
      <c r="F393" s="62">
        <v>79.8</v>
      </c>
      <c r="G393" s="57">
        <v>23</v>
      </c>
      <c r="H393" s="60" t="s">
        <v>271</v>
      </c>
      <c r="I393" s="60" t="s">
        <v>2519</v>
      </c>
      <c r="J393" s="60" t="s">
        <v>325</v>
      </c>
      <c r="K393" s="60" t="s">
        <v>2520</v>
      </c>
      <c r="L393" s="60">
        <v>19921008</v>
      </c>
      <c r="M393" s="60" t="s">
        <v>275</v>
      </c>
      <c r="N393" s="60" t="s">
        <v>276</v>
      </c>
      <c r="O393" s="60" t="s">
        <v>342</v>
      </c>
      <c r="P393" s="60" t="s">
        <v>278</v>
      </c>
      <c r="Q393" s="60" t="s">
        <v>279</v>
      </c>
      <c r="R393" s="60" t="s">
        <v>280</v>
      </c>
      <c r="S393" s="60" t="s">
        <v>1696</v>
      </c>
      <c r="T393" s="60" t="s">
        <v>282</v>
      </c>
      <c r="U393" s="60" t="s">
        <v>48</v>
      </c>
      <c r="V393" s="60" t="s">
        <v>2521</v>
      </c>
      <c r="W393" s="60" t="s">
        <v>2522</v>
      </c>
    </row>
    <row r="394" spans="1:23" ht="14.25">
      <c r="A394" s="57" t="s">
        <v>2388</v>
      </c>
      <c r="B394" s="57">
        <v>20183275</v>
      </c>
      <c r="C394" s="57" t="s">
        <v>2523</v>
      </c>
      <c r="D394" s="61">
        <v>64.75</v>
      </c>
      <c r="E394" s="61">
        <v>89</v>
      </c>
      <c r="F394" s="62">
        <v>79.3</v>
      </c>
      <c r="G394" s="57">
        <v>24</v>
      </c>
      <c r="H394" s="60" t="s">
        <v>271</v>
      </c>
      <c r="I394" s="60" t="s">
        <v>272</v>
      </c>
      <c r="J394" s="60" t="s">
        <v>273</v>
      </c>
      <c r="K394" s="60" t="s">
        <v>2524</v>
      </c>
      <c r="L394" s="60">
        <v>19880406</v>
      </c>
      <c r="M394" s="60" t="s">
        <v>275</v>
      </c>
      <c r="N394" s="60" t="s">
        <v>276</v>
      </c>
      <c r="O394" s="60" t="s">
        <v>2525</v>
      </c>
      <c r="P394" s="60" t="s">
        <v>403</v>
      </c>
      <c r="Q394" s="60" t="s">
        <v>646</v>
      </c>
      <c r="R394" s="60" t="s">
        <v>280</v>
      </c>
      <c r="S394" s="60" t="s">
        <v>2526</v>
      </c>
      <c r="T394" s="60" t="s">
        <v>282</v>
      </c>
      <c r="U394" s="60" t="s">
        <v>294</v>
      </c>
      <c r="V394" s="60" t="s">
        <v>2527</v>
      </c>
      <c r="W394" s="60" t="s">
        <v>2528</v>
      </c>
    </row>
    <row r="395" spans="1:23" ht="14.25">
      <c r="A395" s="57" t="s">
        <v>2388</v>
      </c>
      <c r="B395" s="57">
        <v>20181696</v>
      </c>
      <c r="C395" s="57" t="s">
        <v>2529</v>
      </c>
      <c r="D395" s="61">
        <v>67.25</v>
      </c>
      <c r="E395" s="61">
        <v>87</v>
      </c>
      <c r="F395" s="62">
        <v>79.1</v>
      </c>
      <c r="G395" s="57">
        <v>25</v>
      </c>
      <c r="H395" s="60" t="s">
        <v>271</v>
      </c>
      <c r="I395" s="60" t="s">
        <v>333</v>
      </c>
      <c r="J395" s="60" t="s">
        <v>273</v>
      </c>
      <c r="K395" s="60" t="s">
        <v>2530</v>
      </c>
      <c r="L395" s="60">
        <v>19881008</v>
      </c>
      <c r="M395" s="60" t="s">
        <v>275</v>
      </c>
      <c r="N395" s="60" t="s">
        <v>276</v>
      </c>
      <c r="O395" s="60" t="s">
        <v>1036</v>
      </c>
      <c r="P395" s="60" t="s">
        <v>455</v>
      </c>
      <c r="Q395" s="60" t="s">
        <v>481</v>
      </c>
      <c r="R395" s="60" t="s">
        <v>280</v>
      </c>
      <c r="S395" s="60" t="s">
        <v>2531</v>
      </c>
      <c r="T395" s="60" t="s">
        <v>282</v>
      </c>
      <c r="U395" s="60" t="s">
        <v>294</v>
      </c>
      <c r="V395" s="60" t="s">
        <v>2532</v>
      </c>
      <c r="W395" s="60" t="s">
        <v>2533</v>
      </c>
    </row>
    <row r="396" spans="1:23" ht="14.25">
      <c r="A396" s="57" t="s">
        <v>2388</v>
      </c>
      <c r="B396" s="57">
        <v>20183763</v>
      </c>
      <c r="C396" s="57" t="s">
        <v>2534</v>
      </c>
      <c r="D396" s="61">
        <v>65</v>
      </c>
      <c r="E396" s="61">
        <v>88.33</v>
      </c>
      <c r="F396" s="62">
        <v>79</v>
      </c>
      <c r="G396" s="57">
        <v>26</v>
      </c>
      <c r="H396" s="60" t="s">
        <v>271</v>
      </c>
      <c r="I396" s="60" t="s">
        <v>2535</v>
      </c>
      <c r="J396" s="60" t="s">
        <v>287</v>
      </c>
      <c r="K396" s="60" t="s">
        <v>2536</v>
      </c>
      <c r="L396" s="60">
        <v>19930422</v>
      </c>
      <c r="M396" s="60" t="s">
        <v>275</v>
      </c>
      <c r="N396" s="60" t="s">
        <v>276</v>
      </c>
      <c r="O396" s="60" t="s">
        <v>2537</v>
      </c>
      <c r="P396" s="60" t="s">
        <v>2538</v>
      </c>
      <c r="Q396" s="60" t="s">
        <v>646</v>
      </c>
      <c r="R396" s="60" t="s">
        <v>301</v>
      </c>
      <c r="S396" s="60" t="s">
        <v>898</v>
      </c>
      <c r="T396" s="60" t="s">
        <v>646</v>
      </c>
      <c r="U396" s="60" t="s">
        <v>294</v>
      </c>
      <c r="V396" s="60" t="s">
        <v>2539</v>
      </c>
      <c r="W396" s="60" t="s">
        <v>2540</v>
      </c>
    </row>
    <row r="397" spans="1:23" ht="14.25">
      <c r="A397" s="57" t="s">
        <v>2388</v>
      </c>
      <c r="B397" s="57">
        <v>20182864</v>
      </c>
      <c r="C397" s="57" t="s">
        <v>2541</v>
      </c>
      <c r="D397" s="61">
        <v>67</v>
      </c>
      <c r="E397" s="61">
        <v>87</v>
      </c>
      <c r="F397" s="62">
        <v>79</v>
      </c>
      <c r="G397" s="57">
        <v>27</v>
      </c>
      <c r="H397" s="60" t="s">
        <v>271</v>
      </c>
      <c r="I397" s="60" t="s">
        <v>272</v>
      </c>
      <c r="J397" s="60" t="s">
        <v>287</v>
      </c>
      <c r="K397" s="60" t="s">
        <v>2542</v>
      </c>
      <c r="L397" s="60">
        <v>19900521</v>
      </c>
      <c r="M397" s="60" t="s">
        <v>1050</v>
      </c>
      <c r="N397" s="60" t="s">
        <v>302</v>
      </c>
      <c r="O397" s="60" t="s">
        <v>2502</v>
      </c>
      <c r="P397" s="60" t="s">
        <v>450</v>
      </c>
      <c r="Q397" s="60" t="s">
        <v>646</v>
      </c>
      <c r="R397" s="60" t="s">
        <v>280</v>
      </c>
      <c r="S397" s="60" t="s">
        <v>2543</v>
      </c>
      <c r="T397" s="60" t="s">
        <v>646</v>
      </c>
      <c r="U397" s="60" t="s">
        <v>294</v>
      </c>
      <c r="V397" s="60" t="s">
        <v>2544</v>
      </c>
      <c r="W397" s="60" t="s">
        <v>2545</v>
      </c>
    </row>
    <row r="398" spans="1:23" ht="14.25">
      <c r="A398" s="57" t="s">
        <v>2388</v>
      </c>
      <c r="B398" s="57">
        <v>20182796</v>
      </c>
      <c r="C398" s="57" t="s">
        <v>2546</v>
      </c>
      <c r="D398" s="61">
        <v>65.25</v>
      </c>
      <c r="E398" s="61">
        <v>88</v>
      </c>
      <c r="F398" s="62">
        <v>78.9</v>
      </c>
      <c r="G398" s="57">
        <v>28</v>
      </c>
      <c r="H398" s="60" t="s">
        <v>271</v>
      </c>
      <c r="I398" s="60" t="s">
        <v>272</v>
      </c>
      <c r="J398" s="60" t="s">
        <v>273</v>
      </c>
      <c r="K398" s="60" t="s">
        <v>2547</v>
      </c>
      <c r="L398" s="60">
        <v>19930617</v>
      </c>
      <c r="M398" s="60" t="s">
        <v>275</v>
      </c>
      <c r="N398" s="60" t="s">
        <v>276</v>
      </c>
      <c r="O398" s="60" t="s">
        <v>2548</v>
      </c>
      <c r="P398" s="60" t="s">
        <v>644</v>
      </c>
      <c r="Q398" s="60" t="s">
        <v>646</v>
      </c>
      <c r="R398" s="60" t="s">
        <v>280</v>
      </c>
      <c r="S398" s="60" t="s">
        <v>2549</v>
      </c>
      <c r="T398" s="60" t="s">
        <v>282</v>
      </c>
      <c r="U398" s="60" t="s">
        <v>294</v>
      </c>
      <c r="V398" s="60" t="s">
        <v>2550</v>
      </c>
      <c r="W398" s="60" t="s">
        <v>2551</v>
      </c>
    </row>
    <row r="399" spans="1:23" ht="14.25">
      <c r="A399" s="57" t="s">
        <v>2388</v>
      </c>
      <c r="B399" s="57">
        <v>20181324</v>
      </c>
      <c r="C399" s="57" t="s">
        <v>2552</v>
      </c>
      <c r="D399" s="61">
        <v>65</v>
      </c>
      <c r="E399" s="61">
        <v>88</v>
      </c>
      <c r="F399" s="62">
        <v>78.8</v>
      </c>
      <c r="G399" s="57">
        <v>29</v>
      </c>
      <c r="H399" s="60" t="s">
        <v>271</v>
      </c>
      <c r="I399" s="60" t="s">
        <v>272</v>
      </c>
      <c r="J399" s="60" t="s">
        <v>287</v>
      </c>
      <c r="K399" s="60" t="s">
        <v>2553</v>
      </c>
      <c r="L399" s="60">
        <v>19881202</v>
      </c>
      <c r="M399" s="60" t="s">
        <v>1050</v>
      </c>
      <c r="N399" s="60" t="s">
        <v>302</v>
      </c>
      <c r="O399" s="60" t="s">
        <v>2554</v>
      </c>
      <c r="P399" s="60" t="s">
        <v>2459</v>
      </c>
      <c r="Q399" s="60" t="s">
        <v>309</v>
      </c>
      <c r="R399" s="60" t="s">
        <v>280</v>
      </c>
      <c r="S399" s="60" t="s">
        <v>2555</v>
      </c>
      <c r="T399" s="60" t="s">
        <v>282</v>
      </c>
      <c r="U399" s="60" t="s">
        <v>294</v>
      </c>
      <c r="V399" s="60" t="s">
        <v>2556</v>
      </c>
      <c r="W399" s="60" t="s">
        <v>2557</v>
      </c>
    </row>
    <row r="400" spans="1:23" ht="14.25">
      <c r="A400" s="57" t="s">
        <v>2388</v>
      </c>
      <c r="B400" s="57">
        <v>20183244</v>
      </c>
      <c r="C400" s="57" t="s">
        <v>2558</v>
      </c>
      <c r="D400" s="61">
        <v>68</v>
      </c>
      <c r="E400" s="61">
        <v>86</v>
      </c>
      <c r="F400" s="62">
        <v>78.8</v>
      </c>
      <c r="G400" s="57">
        <v>30</v>
      </c>
      <c r="H400" s="60" t="s">
        <v>271</v>
      </c>
      <c r="I400" s="60" t="s">
        <v>272</v>
      </c>
      <c r="J400" s="60" t="s">
        <v>325</v>
      </c>
      <c r="K400" s="60" t="s">
        <v>2559</v>
      </c>
      <c r="L400" s="60">
        <v>19900614</v>
      </c>
      <c r="M400" s="60" t="s">
        <v>1050</v>
      </c>
      <c r="N400" s="60" t="s">
        <v>302</v>
      </c>
      <c r="O400" s="60" t="s">
        <v>2560</v>
      </c>
      <c r="P400" s="60" t="s">
        <v>2561</v>
      </c>
      <c r="Q400" s="60" t="s">
        <v>646</v>
      </c>
      <c r="R400" s="60" t="s">
        <v>280</v>
      </c>
      <c r="S400" s="60" t="s">
        <v>302</v>
      </c>
      <c r="T400" s="60" t="s">
        <v>302</v>
      </c>
      <c r="U400" s="60" t="s">
        <v>294</v>
      </c>
      <c r="V400" s="60" t="s">
        <v>2562</v>
      </c>
      <c r="W400" s="60" t="s">
        <v>2563</v>
      </c>
    </row>
    <row r="401" spans="1:23" ht="14.25">
      <c r="A401" s="57" t="s">
        <v>2388</v>
      </c>
      <c r="B401" s="57">
        <v>20184064</v>
      </c>
      <c r="C401" s="57" t="s">
        <v>2564</v>
      </c>
      <c r="D401" s="61">
        <v>71</v>
      </c>
      <c r="E401" s="61">
        <v>83.67</v>
      </c>
      <c r="F401" s="62">
        <v>78.6</v>
      </c>
      <c r="G401" s="57">
        <v>31</v>
      </c>
      <c r="H401" s="60" t="s">
        <v>271</v>
      </c>
      <c r="I401" s="60" t="s">
        <v>324</v>
      </c>
      <c r="J401" s="60" t="s">
        <v>287</v>
      </c>
      <c r="K401" s="60" t="s">
        <v>2565</v>
      </c>
      <c r="L401" s="60">
        <v>19910317</v>
      </c>
      <c r="M401" s="60" t="s">
        <v>275</v>
      </c>
      <c r="N401" s="60" t="s">
        <v>276</v>
      </c>
      <c r="O401" s="60" t="s">
        <v>896</v>
      </c>
      <c r="P401" s="60" t="s">
        <v>869</v>
      </c>
      <c r="Q401" s="60" t="s">
        <v>646</v>
      </c>
      <c r="R401" s="60" t="s">
        <v>280</v>
      </c>
      <c r="S401" s="60" t="s">
        <v>2566</v>
      </c>
      <c r="T401" s="60" t="s">
        <v>282</v>
      </c>
      <c r="U401" s="60" t="s">
        <v>48</v>
      </c>
      <c r="V401" s="60" t="s">
        <v>2567</v>
      </c>
      <c r="W401" s="60" t="s">
        <v>2568</v>
      </c>
    </row>
    <row r="402" spans="1:23" ht="14.25">
      <c r="A402" s="57" t="s">
        <v>2388</v>
      </c>
      <c r="B402" s="57">
        <v>20182749</v>
      </c>
      <c r="C402" s="57" t="s">
        <v>2569</v>
      </c>
      <c r="D402" s="61">
        <v>64.5</v>
      </c>
      <c r="E402" s="61">
        <v>87.33</v>
      </c>
      <c r="F402" s="62">
        <v>78.2</v>
      </c>
      <c r="G402" s="57">
        <v>32</v>
      </c>
      <c r="H402" s="60" t="s">
        <v>271</v>
      </c>
      <c r="I402" s="60" t="s">
        <v>272</v>
      </c>
      <c r="J402" s="60" t="s">
        <v>273</v>
      </c>
      <c r="K402" s="60" t="s">
        <v>2570</v>
      </c>
      <c r="L402" s="60">
        <v>19920107</v>
      </c>
      <c r="M402" s="60" t="s">
        <v>275</v>
      </c>
      <c r="N402" s="60" t="s">
        <v>302</v>
      </c>
      <c r="O402" s="60" t="s">
        <v>442</v>
      </c>
      <c r="P402" s="60" t="s">
        <v>1051</v>
      </c>
      <c r="Q402" s="60" t="s">
        <v>2571</v>
      </c>
      <c r="R402" s="60" t="s">
        <v>280</v>
      </c>
      <c r="S402" s="60" t="s">
        <v>2572</v>
      </c>
      <c r="T402" s="60" t="s">
        <v>282</v>
      </c>
      <c r="U402" s="60" t="s">
        <v>294</v>
      </c>
      <c r="V402" s="60" t="s">
        <v>2573</v>
      </c>
      <c r="W402" s="60" t="s">
        <v>2574</v>
      </c>
    </row>
    <row r="403" spans="1:23" ht="14.25">
      <c r="A403" s="57" t="s">
        <v>2388</v>
      </c>
      <c r="B403" s="57">
        <v>20183635</v>
      </c>
      <c r="C403" s="57" t="s">
        <v>2575</v>
      </c>
      <c r="D403" s="61">
        <v>73.75</v>
      </c>
      <c r="E403" s="61">
        <v>81</v>
      </c>
      <c r="F403" s="62">
        <v>78.1</v>
      </c>
      <c r="G403" s="57">
        <v>33</v>
      </c>
      <c r="H403" s="60" t="s">
        <v>271</v>
      </c>
      <c r="I403" s="60" t="s">
        <v>272</v>
      </c>
      <c r="J403" s="60" t="s">
        <v>273</v>
      </c>
      <c r="K403" s="60" t="s">
        <v>2576</v>
      </c>
      <c r="L403" s="60">
        <v>19851127</v>
      </c>
      <c r="M403" s="60" t="s">
        <v>275</v>
      </c>
      <c r="N403" s="60" t="s">
        <v>302</v>
      </c>
      <c r="O403" s="60" t="s">
        <v>2577</v>
      </c>
      <c r="P403" s="60" t="s">
        <v>2578</v>
      </c>
      <c r="Q403" s="60" t="s">
        <v>646</v>
      </c>
      <c r="R403" s="60" t="s">
        <v>280</v>
      </c>
      <c r="S403" s="60" t="s">
        <v>886</v>
      </c>
      <c r="T403" s="60" t="s">
        <v>455</v>
      </c>
      <c r="U403" s="60" t="s">
        <v>294</v>
      </c>
      <c r="V403" s="60" t="s">
        <v>2579</v>
      </c>
      <c r="W403" s="60" t="s">
        <v>2580</v>
      </c>
    </row>
    <row r="404" spans="1:23" ht="14.25">
      <c r="A404" s="57" t="s">
        <v>2388</v>
      </c>
      <c r="B404" s="57">
        <v>20183107</v>
      </c>
      <c r="C404" s="57" t="s">
        <v>2581</v>
      </c>
      <c r="D404" s="61">
        <v>65.5</v>
      </c>
      <c r="E404" s="61">
        <v>86.33</v>
      </c>
      <c r="F404" s="62">
        <v>78</v>
      </c>
      <c r="G404" s="57">
        <v>34</v>
      </c>
      <c r="H404" s="60" t="s">
        <v>271</v>
      </c>
      <c r="I404" s="60" t="s">
        <v>272</v>
      </c>
      <c r="J404" s="60" t="s">
        <v>325</v>
      </c>
      <c r="K404" s="60" t="s">
        <v>2582</v>
      </c>
      <c r="L404" s="60">
        <v>19951020</v>
      </c>
      <c r="M404" s="60" t="s">
        <v>275</v>
      </c>
      <c r="N404" s="60" t="s">
        <v>276</v>
      </c>
      <c r="O404" s="60" t="s">
        <v>643</v>
      </c>
      <c r="P404" s="60" t="s">
        <v>455</v>
      </c>
      <c r="Q404" s="60" t="s">
        <v>309</v>
      </c>
      <c r="R404" s="60" t="s">
        <v>280</v>
      </c>
      <c r="S404" s="60" t="s">
        <v>1159</v>
      </c>
      <c r="T404" s="60" t="s">
        <v>282</v>
      </c>
      <c r="U404" s="60" t="s">
        <v>294</v>
      </c>
      <c r="V404" s="60" t="s">
        <v>2583</v>
      </c>
      <c r="W404" s="60" t="s">
        <v>2584</v>
      </c>
    </row>
    <row r="405" spans="1:23" ht="14.25">
      <c r="A405" s="57" t="s">
        <v>2388</v>
      </c>
      <c r="B405" s="57">
        <v>20182239</v>
      </c>
      <c r="C405" s="57" t="s">
        <v>2585</v>
      </c>
      <c r="D405" s="61">
        <v>64.75</v>
      </c>
      <c r="E405" s="61">
        <v>86.67</v>
      </c>
      <c r="F405" s="62">
        <v>77.9</v>
      </c>
      <c r="G405" s="57">
        <v>35</v>
      </c>
      <c r="H405" s="60" t="s">
        <v>271</v>
      </c>
      <c r="I405" s="60" t="s">
        <v>272</v>
      </c>
      <c r="J405" s="60" t="s">
        <v>273</v>
      </c>
      <c r="K405" s="60" t="s">
        <v>2586</v>
      </c>
      <c r="L405" s="60">
        <v>19890915</v>
      </c>
      <c r="M405" s="60" t="s">
        <v>1050</v>
      </c>
      <c r="N405" s="60" t="s">
        <v>302</v>
      </c>
      <c r="O405" s="60" t="s">
        <v>525</v>
      </c>
      <c r="P405" s="60" t="s">
        <v>2587</v>
      </c>
      <c r="Q405" s="60" t="s">
        <v>646</v>
      </c>
      <c r="R405" s="60" t="s">
        <v>280</v>
      </c>
      <c r="S405" s="60" t="s">
        <v>1292</v>
      </c>
      <c r="T405" s="60" t="s">
        <v>282</v>
      </c>
      <c r="U405" s="60" t="s">
        <v>294</v>
      </c>
      <c r="V405" s="60" t="s">
        <v>2588</v>
      </c>
      <c r="W405" s="60" t="s">
        <v>2589</v>
      </c>
    </row>
    <row r="406" spans="1:23" ht="14.25">
      <c r="A406" s="57" t="s">
        <v>2388</v>
      </c>
      <c r="B406" s="57">
        <v>20182146</v>
      </c>
      <c r="C406" s="57" t="s">
        <v>2590</v>
      </c>
      <c r="D406" s="61">
        <v>64.75</v>
      </c>
      <c r="E406" s="61">
        <v>86.33</v>
      </c>
      <c r="F406" s="62">
        <v>77.7</v>
      </c>
      <c r="G406" s="57">
        <v>36</v>
      </c>
      <c r="H406" s="60" t="s">
        <v>271</v>
      </c>
      <c r="I406" s="60" t="s">
        <v>376</v>
      </c>
      <c r="J406" s="60" t="s">
        <v>325</v>
      </c>
      <c r="K406" s="60" t="s">
        <v>2591</v>
      </c>
      <c r="L406" s="60">
        <v>19930817</v>
      </c>
      <c r="M406" s="60" t="s">
        <v>275</v>
      </c>
      <c r="N406" s="60" t="s">
        <v>276</v>
      </c>
      <c r="O406" s="60" t="s">
        <v>2592</v>
      </c>
      <c r="P406" s="60" t="s">
        <v>278</v>
      </c>
      <c r="Q406" s="60" t="s">
        <v>279</v>
      </c>
      <c r="R406" s="60" t="s">
        <v>280</v>
      </c>
      <c r="S406" s="60" t="s">
        <v>2593</v>
      </c>
      <c r="T406" s="60" t="s">
        <v>646</v>
      </c>
      <c r="U406" s="60" t="s">
        <v>294</v>
      </c>
      <c r="V406" s="60" t="s">
        <v>2594</v>
      </c>
      <c r="W406" s="60" t="s">
        <v>2595</v>
      </c>
    </row>
    <row r="407" spans="1:23" ht="14.25">
      <c r="A407" s="57" t="s">
        <v>2388</v>
      </c>
      <c r="B407" s="57">
        <v>20182206</v>
      </c>
      <c r="C407" s="57" t="s">
        <v>2596</v>
      </c>
      <c r="D407" s="61">
        <v>67.25</v>
      </c>
      <c r="E407" s="61">
        <v>84.67</v>
      </c>
      <c r="F407" s="62">
        <v>77.7</v>
      </c>
      <c r="G407" s="57">
        <v>37</v>
      </c>
      <c r="H407" s="60" t="s">
        <v>271</v>
      </c>
      <c r="I407" s="60" t="s">
        <v>2597</v>
      </c>
      <c r="J407" s="60" t="s">
        <v>287</v>
      </c>
      <c r="K407" s="60" t="s">
        <v>2598</v>
      </c>
      <c r="L407" s="60">
        <v>19900309</v>
      </c>
      <c r="M407" s="60" t="s">
        <v>275</v>
      </c>
      <c r="N407" s="60" t="s">
        <v>276</v>
      </c>
      <c r="O407" s="60" t="s">
        <v>2599</v>
      </c>
      <c r="P407" s="60" t="s">
        <v>2600</v>
      </c>
      <c r="Q407" s="60" t="s">
        <v>309</v>
      </c>
      <c r="R407" s="60" t="s">
        <v>280</v>
      </c>
      <c r="S407" s="60" t="s">
        <v>2601</v>
      </c>
      <c r="T407" s="60" t="s">
        <v>282</v>
      </c>
      <c r="U407" s="60" t="s">
        <v>48</v>
      </c>
      <c r="V407" s="60" t="s">
        <v>2602</v>
      </c>
      <c r="W407" s="60" t="s">
        <v>2603</v>
      </c>
    </row>
    <row r="408" spans="1:23" ht="14.25">
      <c r="A408" s="57" t="s">
        <v>2388</v>
      </c>
      <c r="B408" s="57">
        <v>20183733</v>
      </c>
      <c r="C408" s="57" t="s">
        <v>2604</v>
      </c>
      <c r="D408" s="61">
        <v>65.5</v>
      </c>
      <c r="E408" s="61">
        <v>85.67</v>
      </c>
      <c r="F408" s="62">
        <v>77.6</v>
      </c>
      <c r="G408" s="57">
        <v>38</v>
      </c>
      <c r="H408" s="60" t="s">
        <v>271</v>
      </c>
      <c r="I408" s="60" t="s">
        <v>272</v>
      </c>
      <c r="J408" s="60" t="s">
        <v>273</v>
      </c>
      <c r="K408" s="60" t="s">
        <v>2605</v>
      </c>
      <c r="L408" s="60">
        <v>19840221</v>
      </c>
      <c r="M408" s="60" t="s">
        <v>275</v>
      </c>
      <c r="N408" s="60" t="s">
        <v>276</v>
      </c>
      <c r="O408" s="60" t="s">
        <v>402</v>
      </c>
      <c r="P408" s="60" t="s">
        <v>2606</v>
      </c>
      <c r="Q408" s="60" t="s">
        <v>550</v>
      </c>
      <c r="R408" s="60" t="s">
        <v>280</v>
      </c>
      <c r="S408" s="60" t="s">
        <v>2607</v>
      </c>
      <c r="T408" s="60" t="s">
        <v>646</v>
      </c>
      <c r="U408" s="60" t="s">
        <v>294</v>
      </c>
      <c r="V408" s="60" t="s">
        <v>2608</v>
      </c>
      <c r="W408" s="60" t="s">
        <v>2609</v>
      </c>
    </row>
    <row r="409" spans="1:23" ht="14.25">
      <c r="A409" s="57" t="s">
        <v>2388</v>
      </c>
      <c r="B409" s="57">
        <v>20182148</v>
      </c>
      <c r="C409" s="57" t="s">
        <v>2610</v>
      </c>
      <c r="D409" s="61">
        <v>67.25</v>
      </c>
      <c r="E409" s="61">
        <v>84.33</v>
      </c>
      <c r="F409" s="62">
        <v>77.5</v>
      </c>
      <c r="G409" s="57">
        <v>39</v>
      </c>
      <c r="H409" s="60" t="s">
        <v>271</v>
      </c>
      <c r="I409" s="60" t="s">
        <v>272</v>
      </c>
      <c r="J409" s="60" t="s">
        <v>273</v>
      </c>
      <c r="K409" s="60" t="s">
        <v>2611</v>
      </c>
      <c r="L409" s="60">
        <v>19890406</v>
      </c>
      <c r="M409" s="60" t="s">
        <v>275</v>
      </c>
      <c r="N409" s="60" t="s">
        <v>302</v>
      </c>
      <c r="O409" s="60" t="s">
        <v>503</v>
      </c>
      <c r="P409" s="60" t="s">
        <v>278</v>
      </c>
      <c r="Q409" s="60" t="s">
        <v>309</v>
      </c>
      <c r="R409" s="60" t="s">
        <v>280</v>
      </c>
      <c r="S409" s="60" t="s">
        <v>2612</v>
      </c>
      <c r="T409" s="60" t="s">
        <v>2613</v>
      </c>
      <c r="U409" s="60" t="s">
        <v>294</v>
      </c>
      <c r="V409" s="60" t="s">
        <v>2614</v>
      </c>
      <c r="W409" s="60" t="s">
        <v>2615</v>
      </c>
    </row>
    <row r="410" spans="1:23" ht="14.25">
      <c r="A410" s="57" t="s">
        <v>2388</v>
      </c>
      <c r="B410" s="57">
        <v>20182895</v>
      </c>
      <c r="C410" s="57" t="s">
        <v>2616</v>
      </c>
      <c r="D410" s="61">
        <v>65.5</v>
      </c>
      <c r="E410" s="61">
        <v>85.33</v>
      </c>
      <c r="F410" s="62">
        <v>77.4</v>
      </c>
      <c r="G410" s="57">
        <v>40</v>
      </c>
      <c r="H410" s="60" t="s">
        <v>271</v>
      </c>
      <c r="I410" s="60" t="s">
        <v>272</v>
      </c>
      <c r="J410" s="60" t="s">
        <v>325</v>
      </c>
      <c r="K410" s="60" t="s">
        <v>2617</v>
      </c>
      <c r="L410" s="60">
        <v>19920106</v>
      </c>
      <c r="M410" s="60" t="s">
        <v>275</v>
      </c>
      <c r="N410" s="60" t="s">
        <v>276</v>
      </c>
      <c r="O410" s="60" t="s">
        <v>291</v>
      </c>
      <c r="P410" s="60" t="s">
        <v>278</v>
      </c>
      <c r="Q410" s="60" t="s">
        <v>279</v>
      </c>
      <c r="R410" s="60" t="s">
        <v>280</v>
      </c>
      <c r="S410" s="60" t="s">
        <v>2618</v>
      </c>
      <c r="T410" s="60" t="s">
        <v>282</v>
      </c>
      <c r="U410" s="60" t="s">
        <v>294</v>
      </c>
      <c r="V410" s="60" t="s">
        <v>2619</v>
      </c>
      <c r="W410" s="60" t="s">
        <v>2620</v>
      </c>
    </row>
    <row r="411" spans="1:23" ht="14.25">
      <c r="A411" s="57" t="s">
        <v>2388</v>
      </c>
      <c r="B411" s="57">
        <v>20180046</v>
      </c>
      <c r="C411" s="57" t="s">
        <v>2621</v>
      </c>
      <c r="D411" s="61">
        <v>67.75</v>
      </c>
      <c r="E411" s="61">
        <v>83.67</v>
      </c>
      <c r="F411" s="62">
        <v>77.3</v>
      </c>
      <c r="G411" s="57">
        <v>41</v>
      </c>
      <c r="H411" s="60" t="s">
        <v>271</v>
      </c>
      <c r="I411" s="60" t="s">
        <v>2622</v>
      </c>
      <c r="J411" s="60" t="s">
        <v>325</v>
      </c>
      <c r="K411" s="60" t="s">
        <v>2623</v>
      </c>
      <c r="L411" s="60">
        <v>19931226</v>
      </c>
      <c r="M411" s="60" t="s">
        <v>1050</v>
      </c>
      <c r="N411" s="60" t="s">
        <v>302</v>
      </c>
      <c r="O411" s="60" t="s">
        <v>2624</v>
      </c>
      <c r="P411" s="60" t="s">
        <v>2459</v>
      </c>
      <c r="Q411" s="60" t="s">
        <v>646</v>
      </c>
      <c r="R411" s="60" t="s">
        <v>280</v>
      </c>
      <c r="S411" s="60" t="s">
        <v>2625</v>
      </c>
      <c r="T411" s="60" t="s">
        <v>2626</v>
      </c>
      <c r="U411" s="60" t="s">
        <v>294</v>
      </c>
      <c r="V411" s="60" t="s">
        <v>2627</v>
      </c>
      <c r="W411" s="60" t="s">
        <v>2628</v>
      </c>
    </row>
    <row r="412" spans="1:23" ht="14.25">
      <c r="A412" s="57" t="s">
        <v>2388</v>
      </c>
      <c r="B412" s="57">
        <v>20183496</v>
      </c>
      <c r="C412" s="57" t="s">
        <v>2629</v>
      </c>
      <c r="D412" s="61">
        <v>67</v>
      </c>
      <c r="E412" s="61">
        <v>84</v>
      </c>
      <c r="F412" s="62">
        <v>77.2</v>
      </c>
      <c r="G412" s="57">
        <v>42</v>
      </c>
      <c r="H412" s="60" t="s">
        <v>271</v>
      </c>
      <c r="I412" s="60" t="s">
        <v>272</v>
      </c>
      <c r="J412" s="60" t="s">
        <v>287</v>
      </c>
      <c r="K412" s="60" t="s">
        <v>2630</v>
      </c>
      <c r="L412" s="60">
        <v>19900428</v>
      </c>
      <c r="M412" s="60" t="s">
        <v>275</v>
      </c>
      <c r="N412" s="60" t="s">
        <v>276</v>
      </c>
      <c r="O412" s="60" t="s">
        <v>479</v>
      </c>
      <c r="P412" s="60" t="s">
        <v>2631</v>
      </c>
      <c r="Q412" s="60" t="s">
        <v>437</v>
      </c>
      <c r="R412" s="60" t="s">
        <v>280</v>
      </c>
      <c r="S412" s="60" t="s">
        <v>2119</v>
      </c>
      <c r="T412" s="60" t="s">
        <v>282</v>
      </c>
      <c r="U412" s="60" t="s">
        <v>294</v>
      </c>
      <c r="V412" s="60" t="s">
        <v>2632</v>
      </c>
      <c r="W412" s="60" t="s">
        <v>2633</v>
      </c>
    </row>
    <row r="413" spans="1:23" ht="14.25">
      <c r="A413" s="57" t="s">
        <v>2388</v>
      </c>
      <c r="B413" s="57">
        <v>20180156</v>
      </c>
      <c r="C413" s="57" t="s">
        <v>2634</v>
      </c>
      <c r="D413" s="61">
        <v>65.25</v>
      </c>
      <c r="E413" s="61">
        <v>85</v>
      </c>
      <c r="F413" s="62">
        <v>77.1</v>
      </c>
      <c r="G413" s="57">
        <v>43</v>
      </c>
      <c r="H413" s="60" t="s">
        <v>271</v>
      </c>
      <c r="I413" s="60" t="s">
        <v>2145</v>
      </c>
      <c r="J413" s="60" t="s">
        <v>325</v>
      </c>
      <c r="K413" s="60" t="s">
        <v>2635</v>
      </c>
      <c r="L413" s="60">
        <v>19940405</v>
      </c>
      <c r="M413" s="60" t="s">
        <v>1050</v>
      </c>
      <c r="N413" s="60" t="s">
        <v>302</v>
      </c>
      <c r="O413" s="60" t="s">
        <v>2636</v>
      </c>
      <c r="P413" s="60" t="s">
        <v>2459</v>
      </c>
      <c r="Q413" s="60" t="s">
        <v>646</v>
      </c>
      <c r="R413" s="60" t="s">
        <v>280</v>
      </c>
      <c r="S413" s="60" t="s">
        <v>870</v>
      </c>
      <c r="T413" s="60" t="s">
        <v>870</v>
      </c>
      <c r="U413" s="60" t="s">
        <v>294</v>
      </c>
      <c r="V413" s="60" t="s">
        <v>2637</v>
      </c>
      <c r="W413" s="60" t="s">
        <v>2638</v>
      </c>
    </row>
    <row r="414" spans="1:23" ht="14.25">
      <c r="A414" s="57" t="s">
        <v>2388</v>
      </c>
      <c r="B414" s="57">
        <v>20181708</v>
      </c>
      <c r="C414" s="57" t="s">
        <v>2639</v>
      </c>
      <c r="D414" s="61">
        <v>68.5</v>
      </c>
      <c r="E414" s="61">
        <v>82.67</v>
      </c>
      <c r="F414" s="62">
        <v>77</v>
      </c>
      <c r="G414" s="57">
        <v>44</v>
      </c>
      <c r="H414" s="60" t="s">
        <v>271</v>
      </c>
      <c r="I414" s="60" t="s">
        <v>493</v>
      </c>
      <c r="J414" s="60" t="s">
        <v>273</v>
      </c>
      <c r="K414" s="60" t="s">
        <v>2640</v>
      </c>
      <c r="L414" s="60">
        <v>19850816</v>
      </c>
      <c r="M414" s="60" t="s">
        <v>275</v>
      </c>
      <c r="N414" s="60" t="s">
        <v>276</v>
      </c>
      <c r="O414" s="60" t="s">
        <v>2641</v>
      </c>
      <c r="P414" s="60" t="s">
        <v>455</v>
      </c>
      <c r="Q414" s="60" t="s">
        <v>646</v>
      </c>
      <c r="R414" s="60" t="s">
        <v>280</v>
      </c>
      <c r="S414" s="60" t="s">
        <v>2642</v>
      </c>
      <c r="T414" s="60" t="s">
        <v>646</v>
      </c>
      <c r="U414" s="60" t="s">
        <v>47</v>
      </c>
      <c r="V414" s="60" t="s">
        <v>2643</v>
      </c>
      <c r="W414" s="60" t="s">
        <v>2644</v>
      </c>
    </row>
    <row r="415" spans="1:23" ht="14.25">
      <c r="A415" s="57" t="s">
        <v>2388</v>
      </c>
      <c r="B415" s="57">
        <v>20181539</v>
      </c>
      <c r="C415" s="57" t="s">
        <v>2645</v>
      </c>
      <c r="D415" s="61">
        <v>65.25</v>
      </c>
      <c r="E415" s="61">
        <v>84</v>
      </c>
      <c r="F415" s="62">
        <v>76.5</v>
      </c>
      <c r="G415" s="57">
        <v>45</v>
      </c>
      <c r="H415" s="60" t="s">
        <v>271</v>
      </c>
      <c r="I415" s="60" t="s">
        <v>272</v>
      </c>
      <c r="J415" s="60" t="s">
        <v>273</v>
      </c>
      <c r="K415" s="60" t="s">
        <v>2646</v>
      </c>
      <c r="L415" s="60">
        <v>19880809</v>
      </c>
      <c r="M415" s="60" t="s">
        <v>275</v>
      </c>
      <c r="N415" s="60" t="s">
        <v>302</v>
      </c>
      <c r="O415" s="60" t="s">
        <v>2647</v>
      </c>
      <c r="P415" s="60" t="s">
        <v>278</v>
      </c>
      <c r="Q415" s="60" t="s">
        <v>646</v>
      </c>
      <c r="R415" s="60" t="s">
        <v>280</v>
      </c>
      <c r="S415" s="60" t="s">
        <v>2648</v>
      </c>
      <c r="T415" s="60" t="s">
        <v>282</v>
      </c>
      <c r="U415" s="60" t="s">
        <v>294</v>
      </c>
      <c r="V415" s="60" t="s">
        <v>2649</v>
      </c>
      <c r="W415" s="60" t="s">
        <v>2650</v>
      </c>
    </row>
    <row r="416" spans="1:23" ht="14.25">
      <c r="A416" s="57" t="s">
        <v>2388</v>
      </c>
      <c r="B416" s="57">
        <v>20183009</v>
      </c>
      <c r="C416" s="57" t="s">
        <v>2651</v>
      </c>
      <c r="D416" s="61">
        <v>65.75</v>
      </c>
      <c r="E416" s="61">
        <v>83.33</v>
      </c>
      <c r="F416" s="62">
        <v>76.3</v>
      </c>
      <c r="G416" s="57">
        <v>46</v>
      </c>
      <c r="H416" s="60" t="s">
        <v>271</v>
      </c>
      <c r="I416" s="60" t="s">
        <v>272</v>
      </c>
      <c r="J416" s="60" t="s">
        <v>287</v>
      </c>
      <c r="K416" s="60" t="s">
        <v>2652</v>
      </c>
      <c r="L416" s="60">
        <v>19881114</v>
      </c>
      <c r="M416" s="60" t="s">
        <v>1050</v>
      </c>
      <c r="N416" s="60" t="s">
        <v>302</v>
      </c>
      <c r="O416" s="60" t="s">
        <v>2554</v>
      </c>
      <c r="P416" s="60" t="s">
        <v>2459</v>
      </c>
      <c r="Q416" s="60" t="s">
        <v>309</v>
      </c>
      <c r="R416" s="60" t="s">
        <v>280</v>
      </c>
      <c r="S416" s="60" t="s">
        <v>2653</v>
      </c>
      <c r="T416" s="60" t="s">
        <v>646</v>
      </c>
      <c r="U416" s="60" t="s">
        <v>48</v>
      </c>
      <c r="V416" s="60" t="s">
        <v>2654</v>
      </c>
      <c r="W416" s="60" t="s">
        <v>2655</v>
      </c>
    </row>
    <row r="417" spans="1:23" ht="14.25">
      <c r="A417" s="57" t="s">
        <v>2388</v>
      </c>
      <c r="B417" s="57">
        <v>20181159</v>
      </c>
      <c r="C417" s="57" t="s">
        <v>2656</v>
      </c>
      <c r="D417" s="61">
        <v>65.5</v>
      </c>
      <c r="E417" s="61">
        <v>83.33</v>
      </c>
      <c r="F417" s="62">
        <v>76.2</v>
      </c>
      <c r="G417" s="57">
        <v>47</v>
      </c>
      <c r="H417" s="60" t="s">
        <v>271</v>
      </c>
      <c r="I417" s="60" t="s">
        <v>272</v>
      </c>
      <c r="J417" s="60" t="s">
        <v>273</v>
      </c>
      <c r="K417" s="60" t="s">
        <v>2657</v>
      </c>
      <c r="L417" s="60">
        <v>19840308</v>
      </c>
      <c r="M417" s="60" t="s">
        <v>1050</v>
      </c>
      <c r="N417" s="60" t="s">
        <v>302</v>
      </c>
      <c r="O417" s="60" t="s">
        <v>2658</v>
      </c>
      <c r="P417" s="60" t="s">
        <v>875</v>
      </c>
      <c r="Q417" s="60" t="s">
        <v>646</v>
      </c>
      <c r="R417" s="60" t="s">
        <v>280</v>
      </c>
      <c r="S417" s="60" t="s">
        <v>870</v>
      </c>
      <c r="T417" s="60" t="s">
        <v>870</v>
      </c>
      <c r="U417" s="60" t="s">
        <v>294</v>
      </c>
      <c r="V417" s="60" t="s">
        <v>2659</v>
      </c>
      <c r="W417" s="60" t="s">
        <v>2660</v>
      </c>
    </row>
    <row r="418" spans="1:23" ht="14.25">
      <c r="A418" s="57" t="s">
        <v>2388</v>
      </c>
      <c r="B418" s="57">
        <v>20180360</v>
      </c>
      <c r="C418" s="57" t="s">
        <v>2661</v>
      </c>
      <c r="D418" s="61">
        <v>67.5</v>
      </c>
      <c r="E418" s="61">
        <v>82</v>
      </c>
      <c r="F418" s="62">
        <v>76.2</v>
      </c>
      <c r="G418" s="57">
        <v>48</v>
      </c>
      <c r="H418" s="60" t="s">
        <v>271</v>
      </c>
      <c r="I418" s="60" t="s">
        <v>272</v>
      </c>
      <c r="J418" s="60" t="s">
        <v>273</v>
      </c>
      <c r="K418" s="60" t="s">
        <v>2662</v>
      </c>
      <c r="L418" s="60">
        <v>19861220</v>
      </c>
      <c r="M418" s="60" t="s">
        <v>1050</v>
      </c>
      <c r="N418" s="60" t="s">
        <v>302</v>
      </c>
      <c r="O418" s="60" t="s">
        <v>2663</v>
      </c>
      <c r="P418" s="60" t="s">
        <v>1067</v>
      </c>
      <c r="Q418" s="60" t="s">
        <v>646</v>
      </c>
      <c r="R418" s="60" t="s">
        <v>280</v>
      </c>
      <c r="S418" s="60" t="s">
        <v>302</v>
      </c>
      <c r="T418" s="60" t="s">
        <v>302</v>
      </c>
      <c r="U418" s="60" t="s">
        <v>294</v>
      </c>
      <c r="V418" s="60" t="s">
        <v>2664</v>
      </c>
      <c r="W418" s="60" t="s">
        <v>2665</v>
      </c>
    </row>
    <row r="419" spans="1:23" ht="14.25">
      <c r="A419" s="57" t="s">
        <v>2388</v>
      </c>
      <c r="B419" s="57">
        <v>20181872</v>
      </c>
      <c r="C419" s="57" t="s">
        <v>2666</v>
      </c>
      <c r="D419" s="61">
        <v>68</v>
      </c>
      <c r="E419" s="61">
        <v>80.67</v>
      </c>
      <c r="F419" s="62">
        <v>75.6</v>
      </c>
      <c r="G419" s="57">
        <v>49</v>
      </c>
      <c r="H419" s="60" t="s">
        <v>271</v>
      </c>
      <c r="I419" s="60" t="s">
        <v>493</v>
      </c>
      <c r="J419" s="60" t="s">
        <v>273</v>
      </c>
      <c r="K419" s="60" t="s">
        <v>2667</v>
      </c>
      <c r="L419" s="60">
        <v>19870727</v>
      </c>
      <c r="M419" s="60" t="s">
        <v>1050</v>
      </c>
      <c r="N419" s="60" t="s">
        <v>302</v>
      </c>
      <c r="O419" s="60" t="s">
        <v>2668</v>
      </c>
      <c r="P419" s="60" t="s">
        <v>416</v>
      </c>
      <c r="Q419" s="60" t="s">
        <v>309</v>
      </c>
      <c r="R419" s="60" t="s">
        <v>280</v>
      </c>
      <c r="S419" s="60" t="s">
        <v>2669</v>
      </c>
      <c r="T419" s="60" t="s">
        <v>2670</v>
      </c>
      <c r="U419" s="60" t="s">
        <v>294</v>
      </c>
      <c r="V419" s="60" t="s">
        <v>2671</v>
      </c>
      <c r="W419" s="60" t="s">
        <v>2672</v>
      </c>
    </row>
    <row r="420" spans="1:23" ht="14.25">
      <c r="A420" s="57" t="s">
        <v>2388</v>
      </c>
      <c r="B420" s="57">
        <v>20183388</v>
      </c>
      <c r="C420" s="57" t="s">
        <v>2673</v>
      </c>
      <c r="D420" s="61">
        <v>65.5</v>
      </c>
      <c r="E420" s="61">
        <v>81.67</v>
      </c>
      <c r="F420" s="62">
        <v>75.2</v>
      </c>
      <c r="G420" s="57">
        <v>50</v>
      </c>
      <c r="H420" s="60" t="s">
        <v>271</v>
      </c>
      <c r="I420" s="60" t="s">
        <v>272</v>
      </c>
      <c r="J420" s="60" t="s">
        <v>325</v>
      </c>
      <c r="K420" s="60" t="s">
        <v>2674</v>
      </c>
      <c r="L420" s="60">
        <v>19910516</v>
      </c>
      <c r="M420" s="60" t="s">
        <v>275</v>
      </c>
      <c r="N420" s="60" t="s">
        <v>276</v>
      </c>
      <c r="O420" s="60" t="s">
        <v>936</v>
      </c>
      <c r="P420" s="60" t="s">
        <v>996</v>
      </c>
      <c r="Q420" s="60" t="s">
        <v>646</v>
      </c>
      <c r="R420" s="60" t="s">
        <v>280</v>
      </c>
      <c r="S420" s="60" t="s">
        <v>870</v>
      </c>
      <c r="T420" s="60" t="s">
        <v>870</v>
      </c>
      <c r="U420" s="60" t="s">
        <v>294</v>
      </c>
      <c r="V420" s="60" t="s">
        <v>2675</v>
      </c>
      <c r="W420" s="60" t="s">
        <v>2676</v>
      </c>
    </row>
    <row r="421" spans="1:23" ht="14.25">
      <c r="A421" s="57" t="s">
        <v>2388</v>
      </c>
      <c r="B421" s="57">
        <v>20180162</v>
      </c>
      <c r="C421" s="57" t="s">
        <v>2677</v>
      </c>
      <c r="D421" s="61">
        <v>65.5</v>
      </c>
      <c r="E421" s="61">
        <v>81.33</v>
      </c>
      <c r="F421" s="62">
        <v>75</v>
      </c>
      <c r="G421" s="57">
        <v>51</v>
      </c>
      <c r="H421" s="60" t="s">
        <v>271</v>
      </c>
      <c r="I421" s="60" t="s">
        <v>272</v>
      </c>
      <c r="J421" s="60" t="s">
        <v>273</v>
      </c>
      <c r="K421" s="60" t="s">
        <v>2678</v>
      </c>
      <c r="L421" s="60">
        <v>19921206</v>
      </c>
      <c r="M421" s="60" t="s">
        <v>275</v>
      </c>
      <c r="N421" s="60" t="s">
        <v>276</v>
      </c>
      <c r="O421" s="60" t="s">
        <v>402</v>
      </c>
      <c r="P421" s="60" t="s">
        <v>1118</v>
      </c>
      <c r="Q421" s="60" t="s">
        <v>279</v>
      </c>
      <c r="R421" s="60" t="s">
        <v>280</v>
      </c>
      <c r="S421" s="60" t="s">
        <v>1838</v>
      </c>
      <c r="T421" s="60" t="s">
        <v>282</v>
      </c>
      <c r="U421" s="60" t="s">
        <v>47</v>
      </c>
      <c r="V421" s="60" t="s">
        <v>2679</v>
      </c>
      <c r="W421" s="60" t="s">
        <v>2680</v>
      </c>
    </row>
    <row r="422" spans="1:23" ht="14.25">
      <c r="A422" s="57" t="s">
        <v>2388</v>
      </c>
      <c r="B422" s="57">
        <v>20182659</v>
      </c>
      <c r="C422" s="57" t="s">
        <v>2681</v>
      </c>
      <c r="D422" s="61">
        <v>67</v>
      </c>
      <c r="E422" s="61">
        <v>80</v>
      </c>
      <c r="F422" s="62">
        <v>74.8</v>
      </c>
      <c r="G422" s="57">
        <v>52</v>
      </c>
      <c r="H422" s="60" t="s">
        <v>271</v>
      </c>
      <c r="I422" s="60" t="s">
        <v>272</v>
      </c>
      <c r="J422" s="60" t="s">
        <v>325</v>
      </c>
      <c r="K422" s="60" t="s">
        <v>2682</v>
      </c>
      <c r="L422" s="60">
        <v>19950903</v>
      </c>
      <c r="M422" s="60" t="s">
        <v>275</v>
      </c>
      <c r="N422" s="60" t="s">
        <v>276</v>
      </c>
      <c r="O422" s="60" t="s">
        <v>2683</v>
      </c>
      <c r="P422" s="60" t="s">
        <v>818</v>
      </c>
      <c r="Q422" s="60" t="s">
        <v>646</v>
      </c>
      <c r="R422" s="60" t="s">
        <v>280</v>
      </c>
      <c r="S422" s="60" t="s">
        <v>870</v>
      </c>
      <c r="T422" s="60" t="s">
        <v>870</v>
      </c>
      <c r="U422" s="60" t="s">
        <v>294</v>
      </c>
      <c r="V422" s="60" t="s">
        <v>2684</v>
      </c>
      <c r="W422" s="60" t="s">
        <v>2685</v>
      </c>
    </row>
    <row r="423" spans="1:23" ht="14.25">
      <c r="A423" s="57" t="s">
        <v>2388</v>
      </c>
      <c r="B423" s="57">
        <v>20182448</v>
      </c>
      <c r="C423" s="57" t="s">
        <v>2686</v>
      </c>
      <c r="D423" s="61">
        <v>73</v>
      </c>
      <c r="E423" s="61">
        <v>76</v>
      </c>
      <c r="F423" s="62">
        <v>74.8</v>
      </c>
      <c r="G423" s="57">
        <v>53</v>
      </c>
      <c r="H423" s="60" t="s">
        <v>271</v>
      </c>
      <c r="I423" s="60" t="s">
        <v>272</v>
      </c>
      <c r="J423" s="60" t="s">
        <v>325</v>
      </c>
      <c r="K423" s="60" t="s">
        <v>2687</v>
      </c>
      <c r="L423" s="60">
        <v>19880523</v>
      </c>
      <c r="M423" s="60" t="s">
        <v>1050</v>
      </c>
      <c r="N423" s="60" t="s">
        <v>302</v>
      </c>
      <c r="O423" s="60" t="s">
        <v>2688</v>
      </c>
      <c r="P423" s="60" t="s">
        <v>2689</v>
      </c>
      <c r="Q423" s="60" t="s">
        <v>646</v>
      </c>
      <c r="R423" s="60" t="s">
        <v>280</v>
      </c>
      <c r="S423" s="60" t="s">
        <v>2690</v>
      </c>
      <c r="T423" s="60" t="s">
        <v>646</v>
      </c>
      <c r="U423" s="60" t="s">
        <v>294</v>
      </c>
      <c r="V423" s="60" t="s">
        <v>2691</v>
      </c>
      <c r="W423" s="60" t="s">
        <v>2692</v>
      </c>
    </row>
    <row r="424" spans="1:23" ht="14.25">
      <c r="A424" s="57" t="s">
        <v>2388</v>
      </c>
      <c r="B424" s="57">
        <v>20182961</v>
      </c>
      <c r="C424" s="57" t="s">
        <v>2693</v>
      </c>
      <c r="D424" s="61">
        <v>64.5</v>
      </c>
      <c r="E424" s="61">
        <v>81</v>
      </c>
      <c r="F424" s="62">
        <v>74.4</v>
      </c>
      <c r="G424" s="57">
        <v>54</v>
      </c>
      <c r="H424" s="60" t="s">
        <v>271</v>
      </c>
      <c r="I424" s="60" t="s">
        <v>272</v>
      </c>
      <c r="J424" s="60" t="s">
        <v>273</v>
      </c>
      <c r="K424" s="60" t="s">
        <v>2694</v>
      </c>
      <c r="L424" s="60">
        <v>19911125</v>
      </c>
      <c r="M424" s="60" t="s">
        <v>275</v>
      </c>
      <c r="N424" s="60" t="s">
        <v>276</v>
      </c>
      <c r="O424" s="60" t="s">
        <v>1297</v>
      </c>
      <c r="P424" s="60" t="s">
        <v>1872</v>
      </c>
      <c r="Q424" s="60" t="s">
        <v>592</v>
      </c>
      <c r="R424" s="60" t="s">
        <v>280</v>
      </c>
      <c r="S424" s="60" t="s">
        <v>2695</v>
      </c>
      <c r="T424" s="60" t="s">
        <v>282</v>
      </c>
      <c r="U424" s="60" t="s">
        <v>294</v>
      </c>
      <c r="V424" s="60" t="s">
        <v>2696</v>
      </c>
      <c r="W424" s="60" t="s">
        <v>2697</v>
      </c>
    </row>
    <row r="425" spans="1:23" ht="14.25">
      <c r="A425" s="57" t="s">
        <v>2388</v>
      </c>
      <c r="B425" s="57">
        <v>20180152</v>
      </c>
      <c r="C425" s="57" t="s">
        <v>2698</v>
      </c>
      <c r="D425" s="61">
        <v>67</v>
      </c>
      <c r="E425" s="61">
        <v>79.33</v>
      </c>
      <c r="F425" s="62">
        <v>74.4</v>
      </c>
      <c r="G425" s="57">
        <v>55</v>
      </c>
      <c r="H425" s="60" t="s">
        <v>271</v>
      </c>
      <c r="I425" s="60" t="s">
        <v>272</v>
      </c>
      <c r="J425" s="60" t="s">
        <v>273</v>
      </c>
      <c r="K425" s="60" t="s">
        <v>2699</v>
      </c>
      <c r="L425" s="60">
        <v>19951101</v>
      </c>
      <c r="M425" s="60" t="s">
        <v>1050</v>
      </c>
      <c r="N425" s="60" t="s">
        <v>302</v>
      </c>
      <c r="O425" s="60" t="s">
        <v>2700</v>
      </c>
      <c r="P425" s="60" t="s">
        <v>2701</v>
      </c>
      <c r="Q425" s="60" t="s">
        <v>646</v>
      </c>
      <c r="R425" s="60" t="s">
        <v>280</v>
      </c>
      <c r="S425" s="60" t="s">
        <v>2702</v>
      </c>
      <c r="T425" s="60" t="s">
        <v>646</v>
      </c>
      <c r="U425" s="60" t="s">
        <v>294</v>
      </c>
      <c r="V425" s="60" t="s">
        <v>2703</v>
      </c>
      <c r="W425" s="60" t="s">
        <v>2704</v>
      </c>
    </row>
    <row r="426" spans="1:23" ht="14.25">
      <c r="A426" s="57" t="s">
        <v>2388</v>
      </c>
      <c r="B426" s="57">
        <v>20183169</v>
      </c>
      <c r="C426" s="57" t="s">
        <v>2705</v>
      </c>
      <c r="D426" s="61">
        <v>64.75</v>
      </c>
      <c r="E426" s="61">
        <v>80.67</v>
      </c>
      <c r="F426" s="62">
        <v>74.3</v>
      </c>
      <c r="G426" s="57">
        <v>56</v>
      </c>
      <c r="H426" s="60" t="s">
        <v>271</v>
      </c>
      <c r="I426" s="60" t="s">
        <v>272</v>
      </c>
      <c r="J426" s="60" t="s">
        <v>273</v>
      </c>
      <c r="K426" s="60" t="s">
        <v>2706</v>
      </c>
      <c r="L426" s="60">
        <v>19880414</v>
      </c>
      <c r="M426" s="60" t="s">
        <v>1050</v>
      </c>
      <c r="N426" s="60" t="s">
        <v>302</v>
      </c>
      <c r="O426" s="60" t="s">
        <v>2707</v>
      </c>
      <c r="P426" s="60" t="s">
        <v>646</v>
      </c>
      <c r="Q426" s="60" t="s">
        <v>309</v>
      </c>
      <c r="R426" s="60" t="s">
        <v>280</v>
      </c>
      <c r="S426" s="60" t="s">
        <v>2708</v>
      </c>
      <c r="T426" s="60" t="s">
        <v>282</v>
      </c>
      <c r="U426" s="60" t="s">
        <v>294</v>
      </c>
      <c r="V426" s="60" t="s">
        <v>2709</v>
      </c>
      <c r="W426" s="60" t="s">
        <v>2710</v>
      </c>
    </row>
    <row r="427" spans="1:23" ht="14.25">
      <c r="A427" s="57" t="s">
        <v>2388</v>
      </c>
      <c r="B427" s="57">
        <v>20183507</v>
      </c>
      <c r="C427" s="57" t="s">
        <v>2711</v>
      </c>
      <c r="D427" s="61">
        <v>66.25</v>
      </c>
      <c r="E427" s="61">
        <v>79.67</v>
      </c>
      <c r="F427" s="62">
        <v>74.3</v>
      </c>
      <c r="G427" s="57">
        <v>57</v>
      </c>
      <c r="H427" s="60" t="s">
        <v>271</v>
      </c>
      <c r="I427" s="60" t="s">
        <v>493</v>
      </c>
      <c r="J427" s="60" t="s">
        <v>325</v>
      </c>
      <c r="K427" s="60" t="s">
        <v>2712</v>
      </c>
      <c r="L427" s="60">
        <v>19981005</v>
      </c>
      <c r="M427" s="60" t="s">
        <v>1050</v>
      </c>
      <c r="N427" s="60" t="s">
        <v>302</v>
      </c>
      <c r="O427" s="60" t="s">
        <v>2458</v>
      </c>
      <c r="P427" s="60" t="s">
        <v>2459</v>
      </c>
      <c r="Q427" s="60" t="s">
        <v>309</v>
      </c>
      <c r="R427" s="60" t="s">
        <v>280</v>
      </c>
      <c r="S427" s="60" t="s">
        <v>870</v>
      </c>
      <c r="T427" s="60" t="s">
        <v>870</v>
      </c>
      <c r="U427" s="60" t="s">
        <v>294</v>
      </c>
      <c r="V427" s="60" t="s">
        <v>2713</v>
      </c>
      <c r="W427" s="60" t="s">
        <v>2714</v>
      </c>
    </row>
    <row r="428" spans="1:23" ht="14.25">
      <c r="A428" s="57" t="s">
        <v>2388</v>
      </c>
      <c r="B428" s="57">
        <v>20182310</v>
      </c>
      <c r="C428" s="57" t="s">
        <v>2715</v>
      </c>
      <c r="D428" s="61">
        <v>67</v>
      </c>
      <c r="E428" s="61">
        <v>78.67</v>
      </c>
      <c r="F428" s="62">
        <v>74</v>
      </c>
      <c r="G428" s="57">
        <v>58</v>
      </c>
      <c r="H428" s="60" t="s">
        <v>271</v>
      </c>
      <c r="I428" s="60" t="s">
        <v>272</v>
      </c>
      <c r="J428" s="60" t="s">
        <v>325</v>
      </c>
      <c r="K428" s="60" t="s">
        <v>2716</v>
      </c>
      <c r="L428" s="60">
        <v>19931116</v>
      </c>
      <c r="M428" s="60" t="s">
        <v>275</v>
      </c>
      <c r="N428" s="60" t="s">
        <v>276</v>
      </c>
      <c r="O428" s="60" t="s">
        <v>2717</v>
      </c>
      <c r="P428" s="60" t="s">
        <v>646</v>
      </c>
      <c r="Q428" s="60" t="s">
        <v>646</v>
      </c>
      <c r="R428" s="60" t="s">
        <v>280</v>
      </c>
      <c r="S428" s="60" t="s">
        <v>302</v>
      </c>
      <c r="T428" s="60" t="s">
        <v>302</v>
      </c>
      <c r="U428" s="60" t="s">
        <v>294</v>
      </c>
      <c r="V428" s="60" t="s">
        <v>2718</v>
      </c>
      <c r="W428" s="60" t="s">
        <v>2719</v>
      </c>
    </row>
    <row r="429" spans="1:23" ht="14.25">
      <c r="A429" s="57" t="s">
        <v>2388</v>
      </c>
      <c r="B429" s="57">
        <v>20182002</v>
      </c>
      <c r="C429" s="57" t="s">
        <v>2720</v>
      </c>
      <c r="D429" s="61">
        <v>70.5</v>
      </c>
      <c r="E429" s="61">
        <v>75.33</v>
      </c>
      <c r="F429" s="62">
        <v>73.4</v>
      </c>
      <c r="G429" s="57">
        <v>59</v>
      </c>
      <c r="H429" s="60" t="s">
        <v>271</v>
      </c>
      <c r="I429" s="60" t="s">
        <v>272</v>
      </c>
      <c r="J429" s="60" t="s">
        <v>325</v>
      </c>
      <c r="K429" s="60" t="s">
        <v>2721</v>
      </c>
      <c r="L429" s="60">
        <v>19920920</v>
      </c>
      <c r="M429" s="60" t="s">
        <v>275</v>
      </c>
      <c r="N429" s="60" t="s">
        <v>276</v>
      </c>
      <c r="O429" s="60" t="s">
        <v>354</v>
      </c>
      <c r="P429" s="60" t="s">
        <v>278</v>
      </c>
      <c r="Q429" s="60" t="s">
        <v>279</v>
      </c>
      <c r="R429" s="60" t="s">
        <v>280</v>
      </c>
      <c r="S429" s="60" t="s">
        <v>870</v>
      </c>
      <c r="T429" s="60" t="s">
        <v>282</v>
      </c>
      <c r="U429" s="60" t="s">
        <v>294</v>
      </c>
      <c r="V429" s="60" t="s">
        <v>2722</v>
      </c>
      <c r="W429" s="60" t="s">
        <v>2723</v>
      </c>
    </row>
    <row r="430" spans="1:23" ht="14.25">
      <c r="A430" s="57" t="s">
        <v>2388</v>
      </c>
      <c r="B430" s="57">
        <v>20181524</v>
      </c>
      <c r="C430" s="57" t="s">
        <v>2724</v>
      </c>
      <c r="D430" s="61">
        <v>64.75</v>
      </c>
      <c r="E430" s="61">
        <v>78</v>
      </c>
      <c r="F430" s="62">
        <v>72.7</v>
      </c>
      <c r="G430" s="57">
        <v>60</v>
      </c>
      <c r="H430" s="60" t="s">
        <v>271</v>
      </c>
      <c r="I430" s="60" t="s">
        <v>272</v>
      </c>
      <c r="J430" s="60" t="s">
        <v>287</v>
      </c>
      <c r="K430" s="60" t="s">
        <v>2725</v>
      </c>
      <c r="L430" s="60">
        <v>19840612</v>
      </c>
      <c r="M430" s="60" t="s">
        <v>275</v>
      </c>
      <c r="N430" s="60" t="s">
        <v>276</v>
      </c>
      <c r="O430" s="60" t="s">
        <v>697</v>
      </c>
      <c r="P430" s="60" t="s">
        <v>278</v>
      </c>
      <c r="Q430" s="60" t="s">
        <v>279</v>
      </c>
      <c r="R430" s="60" t="s">
        <v>280</v>
      </c>
      <c r="S430" s="60" t="s">
        <v>2726</v>
      </c>
      <c r="T430" s="60" t="s">
        <v>282</v>
      </c>
      <c r="U430" s="60" t="s">
        <v>48</v>
      </c>
      <c r="V430" s="60" t="s">
        <v>2727</v>
      </c>
      <c r="W430" s="60" t="s">
        <v>2728</v>
      </c>
    </row>
    <row r="431" spans="1:23" ht="14.25">
      <c r="A431" s="57" t="s">
        <v>2388</v>
      </c>
      <c r="B431" s="57">
        <v>20182087</v>
      </c>
      <c r="C431" s="57" t="s">
        <v>2076</v>
      </c>
      <c r="D431" s="61">
        <v>65.75</v>
      </c>
      <c r="E431" s="61">
        <v>75.67</v>
      </c>
      <c r="F431" s="62">
        <v>71.7</v>
      </c>
      <c r="G431" s="57">
        <v>61</v>
      </c>
      <c r="H431" s="60" t="s">
        <v>271</v>
      </c>
      <c r="I431" s="60" t="s">
        <v>493</v>
      </c>
      <c r="J431" s="60" t="s">
        <v>287</v>
      </c>
      <c r="K431" s="60" t="s">
        <v>2729</v>
      </c>
      <c r="L431" s="60">
        <v>19920719</v>
      </c>
      <c r="M431" s="60" t="s">
        <v>275</v>
      </c>
      <c r="N431" s="60" t="s">
        <v>276</v>
      </c>
      <c r="O431" s="60" t="s">
        <v>402</v>
      </c>
      <c r="P431" s="60" t="s">
        <v>278</v>
      </c>
      <c r="Q431" s="60" t="s">
        <v>279</v>
      </c>
      <c r="R431" s="60" t="s">
        <v>280</v>
      </c>
      <c r="S431" s="60" t="s">
        <v>2205</v>
      </c>
      <c r="T431" s="60" t="s">
        <v>2730</v>
      </c>
      <c r="U431" s="60" t="s">
        <v>294</v>
      </c>
      <c r="V431" s="60" t="s">
        <v>2731</v>
      </c>
      <c r="W431" s="60" t="s">
        <v>2732</v>
      </c>
    </row>
    <row r="432" spans="1:23" ht="14.25">
      <c r="A432" s="57" t="s">
        <v>2733</v>
      </c>
      <c r="B432" s="57">
        <v>20183688</v>
      </c>
      <c r="C432" s="57" t="s">
        <v>2734</v>
      </c>
      <c r="D432" s="61">
        <v>75.25</v>
      </c>
      <c r="E432" s="61">
        <v>90.33</v>
      </c>
      <c r="F432" s="62">
        <v>84.3</v>
      </c>
      <c r="G432" s="57">
        <v>1</v>
      </c>
      <c r="H432" s="60" t="s">
        <v>271</v>
      </c>
      <c r="I432" s="60" t="s">
        <v>272</v>
      </c>
      <c r="J432" s="60" t="s">
        <v>273</v>
      </c>
      <c r="K432" s="60" t="s">
        <v>2735</v>
      </c>
      <c r="L432" s="60">
        <v>19890518</v>
      </c>
      <c r="M432" s="60" t="s">
        <v>275</v>
      </c>
      <c r="N432" s="60" t="s">
        <v>276</v>
      </c>
      <c r="O432" s="60" t="s">
        <v>571</v>
      </c>
      <c r="P432" s="60" t="s">
        <v>571</v>
      </c>
      <c r="Q432" s="60" t="s">
        <v>1457</v>
      </c>
      <c r="R432" s="60" t="s">
        <v>371</v>
      </c>
      <c r="S432" s="60" t="s">
        <v>886</v>
      </c>
      <c r="T432" s="60" t="s">
        <v>886</v>
      </c>
      <c r="U432" s="60" t="s">
        <v>294</v>
      </c>
      <c r="V432" s="60" t="s">
        <v>2736</v>
      </c>
      <c r="W432" s="60" t="s">
        <v>2737</v>
      </c>
    </row>
    <row r="433" spans="1:23" ht="14.25">
      <c r="A433" s="57" t="s">
        <v>2733</v>
      </c>
      <c r="B433" s="57">
        <v>20184273</v>
      </c>
      <c r="C433" s="57" t="s">
        <v>2738</v>
      </c>
      <c r="D433" s="61">
        <v>75</v>
      </c>
      <c r="E433" s="61">
        <v>89.33</v>
      </c>
      <c r="F433" s="62">
        <v>83.6</v>
      </c>
      <c r="G433" s="57">
        <v>2</v>
      </c>
      <c r="H433" s="60" t="s">
        <v>271</v>
      </c>
      <c r="I433" s="60" t="s">
        <v>272</v>
      </c>
      <c r="J433" s="60" t="s">
        <v>325</v>
      </c>
      <c r="K433" s="60" t="s">
        <v>2739</v>
      </c>
      <c r="L433" s="60">
        <v>19930303</v>
      </c>
      <c r="M433" s="60" t="s">
        <v>275</v>
      </c>
      <c r="N433" s="60" t="s">
        <v>276</v>
      </c>
      <c r="O433" s="60" t="s">
        <v>368</v>
      </c>
      <c r="P433" s="60" t="s">
        <v>903</v>
      </c>
      <c r="Q433" s="60" t="s">
        <v>370</v>
      </c>
      <c r="R433" s="60" t="s">
        <v>280</v>
      </c>
      <c r="S433" s="60" t="s">
        <v>2083</v>
      </c>
      <c r="T433" s="60" t="s">
        <v>349</v>
      </c>
      <c r="U433" s="60" t="s">
        <v>294</v>
      </c>
      <c r="V433" s="60" t="s">
        <v>2740</v>
      </c>
      <c r="W433" s="60" t="s">
        <v>2741</v>
      </c>
    </row>
    <row r="434" spans="1:23" ht="14.25">
      <c r="A434" s="57" t="s">
        <v>2733</v>
      </c>
      <c r="B434" s="57">
        <v>20180167</v>
      </c>
      <c r="C434" s="57" t="s">
        <v>2742</v>
      </c>
      <c r="D434" s="61">
        <v>73.5</v>
      </c>
      <c r="E434" s="61">
        <v>90</v>
      </c>
      <c r="F434" s="62">
        <v>83.4</v>
      </c>
      <c r="G434" s="57">
        <v>3</v>
      </c>
      <c r="H434" s="60" t="s">
        <v>271</v>
      </c>
      <c r="I434" s="60" t="s">
        <v>366</v>
      </c>
      <c r="J434" s="60" t="s">
        <v>325</v>
      </c>
      <c r="K434" s="60" t="s">
        <v>2743</v>
      </c>
      <c r="L434" s="60">
        <v>19961225</v>
      </c>
      <c r="M434" s="60" t="s">
        <v>1050</v>
      </c>
      <c r="N434" s="60" t="s">
        <v>302</v>
      </c>
      <c r="O434" s="60" t="s">
        <v>2744</v>
      </c>
      <c r="P434" s="60" t="s">
        <v>2745</v>
      </c>
      <c r="Q434" s="60" t="s">
        <v>1457</v>
      </c>
      <c r="R434" s="60" t="s">
        <v>371</v>
      </c>
      <c r="S434" s="60" t="s">
        <v>2746</v>
      </c>
      <c r="T434" s="60" t="s">
        <v>349</v>
      </c>
      <c r="U434" s="60" t="s">
        <v>294</v>
      </c>
      <c r="V434" s="60" t="s">
        <v>2747</v>
      </c>
      <c r="W434" s="60" t="s">
        <v>2748</v>
      </c>
    </row>
    <row r="435" spans="1:23" ht="14.25">
      <c r="A435" s="57" t="s">
        <v>2733</v>
      </c>
      <c r="B435" s="57">
        <v>20184271</v>
      </c>
      <c r="C435" s="57" t="s">
        <v>2749</v>
      </c>
      <c r="D435" s="61">
        <v>77.5</v>
      </c>
      <c r="E435" s="61">
        <v>87</v>
      </c>
      <c r="F435" s="62">
        <v>83.2</v>
      </c>
      <c r="G435" s="57">
        <v>4</v>
      </c>
      <c r="H435" s="60" t="s">
        <v>271</v>
      </c>
      <c r="I435" s="60" t="s">
        <v>272</v>
      </c>
      <c r="J435" s="60" t="s">
        <v>287</v>
      </c>
      <c r="K435" s="60" t="s">
        <v>2750</v>
      </c>
      <c r="L435" s="60">
        <v>19891113</v>
      </c>
      <c r="M435" s="60" t="s">
        <v>275</v>
      </c>
      <c r="N435" s="60" t="s">
        <v>276</v>
      </c>
      <c r="O435" s="60" t="s">
        <v>1701</v>
      </c>
      <c r="P435" s="60" t="s">
        <v>996</v>
      </c>
      <c r="Q435" s="60" t="s">
        <v>958</v>
      </c>
      <c r="R435" s="60" t="s">
        <v>371</v>
      </c>
      <c r="S435" s="60" t="s">
        <v>2083</v>
      </c>
      <c r="T435" s="60" t="s">
        <v>349</v>
      </c>
      <c r="U435" s="60" t="s">
        <v>294</v>
      </c>
      <c r="V435" s="60" t="s">
        <v>2751</v>
      </c>
      <c r="W435" s="60" t="s">
        <v>2752</v>
      </c>
    </row>
    <row r="436" spans="1:23" ht="14.25">
      <c r="A436" s="57" t="s">
        <v>2733</v>
      </c>
      <c r="B436" s="57">
        <v>20183666</v>
      </c>
      <c r="C436" s="57" t="s">
        <v>2753</v>
      </c>
      <c r="D436" s="61">
        <v>67</v>
      </c>
      <c r="E436" s="61">
        <v>91.67</v>
      </c>
      <c r="F436" s="62">
        <v>81.8</v>
      </c>
      <c r="G436" s="57">
        <v>5</v>
      </c>
      <c r="H436" s="60" t="s">
        <v>271</v>
      </c>
      <c r="I436" s="60" t="s">
        <v>272</v>
      </c>
      <c r="J436" s="60" t="s">
        <v>325</v>
      </c>
      <c r="K436" s="60" t="s">
        <v>2754</v>
      </c>
      <c r="L436" s="60">
        <v>19891212</v>
      </c>
      <c r="M436" s="60" t="s">
        <v>275</v>
      </c>
      <c r="N436" s="60" t="s">
        <v>276</v>
      </c>
      <c r="O436" s="60" t="s">
        <v>479</v>
      </c>
      <c r="P436" s="60" t="s">
        <v>869</v>
      </c>
      <c r="Q436" s="60" t="s">
        <v>1457</v>
      </c>
      <c r="R436" s="60" t="s">
        <v>371</v>
      </c>
      <c r="S436" s="60" t="s">
        <v>2083</v>
      </c>
      <c r="T436" s="60" t="s">
        <v>1457</v>
      </c>
      <c r="U436" s="60" t="s">
        <v>294</v>
      </c>
      <c r="V436" s="60" t="s">
        <v>2755</v>
      </c>
      <c r="W436" s="60" t="s">
        <v>2756</v>
      </c>
    </row>
    <row r="437" spans="1:23" ht="14.25">
      <c r="A437" s="57" t="s">
        <v>2733</v>
      </c>
      <c r="B437" s="57">
        <v>20182144</v>
      </c>
      <c r="C437" s="57" t="s">
        <v>2757</v>
      </c>
      <c r="D437" s="61">
        <v>76.75</v>
      </c>
      <c r="E437" s="61">
        <v>85</v>
      </c>
      <c r="F437" s="62">
        <v>81.7</v>
      </c>
      <c r="G437" s="57">
        <v>6</v>
      </c>
      <c r="H437" s="60" t="s">
        <v>271</v>
      </c>
      <c r="I437" s="60" t="s">
        <v>366</v>
      </c>
      <c r="J437" s="60" t="s">
        <v>287</v>
      </c>
      <c r="K437" s="60" t="s">
        <v>2758</v>
      </c>
      <c r="L437" s="60">
        <v>19870509</v>
      </c>
      <c r="M437" s="60" t="s">
        <v>1050</v>
      </c>
      <c r="N437" s="60" t="s">
        <v>302</v>
      </c>
      <c r="O437" s="60" t="s">
        <v>2409</v>
      </c>
      <c r="P437" s="60" t="s">
        <v>2759</v>
      </c>
      <c r="Q437" s="60" t="s">
        <v>1457</v>
      </c>
      <c r="R437" s="60" t="s">
        <v>371</v>
      </c>
      <c r="S437" s="60" t="s">
        <v>2760</v>
      </c>
      <c r="T437" s="60" t="s">
        <v>1457</v>
      </c>
      <c r="U437" s="60" t="s">
        <v>294</v>
      </c>
      <c r="V437" s="60" t="s">
        <v>2761</v>
      </c>
      <c r="W437" s="60" t="s">
        <v>2762</v>
      </c>
    </row>
    <row r="438" spans="1:23" ht="14.25">
      <c r="A438" s="57" t="s">
        <v>2733</v>
      </c>
      <c r="B438" s="57">
        <v>20183019</v>
      </c>
      <c r="C438" s="57" t="s">
        <v>2763</v>
      </c>
      <c r="D438" s="61">
        <v>69.75</v>
      </c>
      <c r="E438" s="61">
        <v>89.33</v>
      </c>
      <c r="F438" s="62">
        <v>81.5</v>
      </c>
      <c r="G438" s="57">
        <v>7</v>
      </c>
      <c r="H438" s="60" t="s">
        <v>271</v>
      </c>
      <c r="I438" s="60" t="s">
        <v>493</v>
      </c>
      <c r="J438" s="60" t="s">
        <v>325</v>
      </c>
      <c r="K438" s="60" t="s">
        <v>2764</v>
      </c>
      <c r="L438" s="60">
        <v>19920304</v>
      </c>
      <c r="M438" s="60" t="s">
        <v>275</v>
      </c>
      <c r="N438" s="60" t="s">
        <v>276</v>
      </c>
      <c r="O438" s="60" t="s">
        <v>1006</v>
      </c>
      <c r="P438" s="60" t="s">
        <v>875</v>
      </c>
      <c r="Q438" s="60" t="s">
        <v>1457</v>
      </c>
      <c r="R438" s="60" t="s">
        <v>280</v>
      </c>
      <c r="S438" s="60" t="s">
        <v>2765</v>
      </c>
      <c r="T438" s="60" t="s">
        <v>349</v>
      </c>
      <c r="U438" s="60" t="s">
        <v>294</v>
      </c>
      <c r="V438" s="60" t="s">
        <v>2766</v>
      </c>
      <c r="W438" s="60" t="s">
        <v>2767</v>
      </c>
    </row>
    <row r="439" spans="1:23" ht="14.25">
      <c r="A439" s="57" t="s">
        <v>2733</v>
      </c>
      <c r="B439" s="57">
        <v>20182272</v>
      </c>
      <c r="C439" s="57" t="s">
        <v>2768</v>
      </c>
      <c r="D439" s="61">
        <v>70.5</v>
      </c>
      <c r="E439" s="61">
        <v>88</v>
      </c>
      <c r="F439" s="62">
        <v>81</v>
      </c>
      <c r="G439" s="57">
        <v>8</v>
      </c>
      <c r="H439" s="60" t="s">
        <v>271</v>
      </c>
      <c r="I439" s="60" t="s">
        <v>272</v>
      </c>
      <c r="J439" s="60" t="s">
        <v>325</v>
      </c>
      <c r="K439" s="60" t="s">
        <v>2769</v>
      </c>
      <c r="L439" s="60">
        <v>19911218</v>
      </c>
      <c r="M439" s="60" t="s">
        <v>1050</v>
      </c>
      <c r="N439" s="60" t="s">
        <v>302</v>
      </c>
      <c r="O439" s="60" t="s">
        <v>2770</v>
      </c>
      <c r="P439" s="60" t="s">
        <v>2771</v>
      </c>
      <c r="Q439" s="60" t="s">
        <v>1457</v>
      </c>
      <c r="R439" s="60" t="s">
        <v>371</v>
      </c>
      <c r="S439" s="60" t="s">
        <v>2772</v>
      </c>
      <c r="T439" s="60" t="s">
        <v>349</v>
      </c>
      <c r="U439" s="60" t="s">
        <v>294</v>
      </c>
      <c r="V439" s="60" t="s">
        <v>2773</v>
      </c>
      <c r="W439" s="60" t="s">
        <v>2774</v>
      </c>
    </row>
    <row r="440" spans="1:23" ht="14.25">
      <c r="A440" s="57" t="s">
        <v>2733</v>
      </c>
      <c r="B440" s="57">
        <v>20181573</v>
      </c>
      <c r="C440" s="57" t="s">
        <v>2775</v>
      </c>
      <c r="D440" s="61">
        <v>72.75</v>
      </c>
      <c r="E440" s="61">
        <v>86.33</v>
      </c>
      <c r="F440" s="62">
        <v>80.9</v>
      </c>
      <c r="G440" s="57">
        <v>9</v>
      </c>
      <c r="H440" s="60" t="s">
        <v>271</v>
      </c>
      <c r="I440" s="60" t="s">
        <v>907</v>
      </c>
      <c r="J440" s="60" t="s">
        <v>273</v>
      </c>
      <c r="K440" s="60" t="s">
        <v>2776</v>
      </c>
      <c r="L440" s="60">
        <v>19850917</v>
      </c>
      <c r="M440" s="60" t="s">
        <v>1050</v>
      </c>
      <c r="N440" s="60" t="s">
        <v>302</v>
      </c>
      <c r="O440" s="60" t="s">
        <v>2777</v>
      </c>
      <c r="P440" s="60" t="s">
        <v>2778</v>
      </c>
      <c r="Q440" s="60" t="s">
        <v>1457</v>
      </c>
      <c r="R440" s="60" t="s">
        <v>280</v>
      </c>
      <c r="S440" s="60" t="s">
        <v>2779</v>
      </c>
      <c r="T440" s="60" t="s">
        <v>349</v>
      </c>
      <c r="U440" s="60" t="s">
        <v>294</v>
      </c>
      <c r="V440" s="60" t="s">
        <v>2780</v>
      </c>
      <c r="W440" s="60" t="s">
        <v>2781</v>
      </c>
    </row>
    <row r="441" spans="1:23" ht="14.25">
      <c r="A441" s="57" t="s">
        <v>2733</v>
      </c>
      <c r="B441" s="57">
        <v>20182536</v>
      </c>
      <c r="C441" s="57" t="s">
        <v>2782</v>
      </c>
      <c r="D441" s="61">
        <v>82.25</v>
      </c>
      <c r="E441" s="61">
        <v>80</v>
      </c>
      <c r="F441" s="62">
        <v>80.9</v>
      </c>
      <c r="G441" s="57">
        <v>10</v>
      </c>
      <c r="H441" s="60" t="s">
        <v>271</v>
      </c>
      <c r="I441" s="60" t="s">
        <v>272</v>
      </c>
      <c r="J441" s="60" t="s">
        <v>287</v>
      </c>
      <c r="K441" s="60" t="s">
        <v>2783</v>
      </c>
      <c r="L441" s="60">
        <v>19861015</v>
      </c>
      <c r="M441" s="60" t="s">
        <v>275</v>
      </c>
      <c r="N441" s="60" t="s">
        <v>276</v>
      </c>
      <c r="O441" s="60" t="s">
        <v>2784</v>
      </c>
      <c r="P441" s="60" t="s">
        <v>455</v>
      </c>
      <c r="Q441" s="60" t="s">
        <v>437</v>
      </c>
      <c r="R441" s="60" t="s">
        <v>280</v>
      </c>
      <c r="S441" s="60" t="s">
        <v>2038</v>
      </c>
      <c r="T441" s="60" t="s">
        <v>1457</v>
      </c>
      <c r="U441" s="60" t="s">
        <v>294</v>
      </c>
      <c r="V441" s="60" t="s">
        <v>2785</v>
      </c>
      <c r="W441" s="60" t="s">
        <v>2786</v>
      </c>
    </row>
    <row r="442" spans="1:23" ht="14.25">
      <c r="A442" s="57" t="s">
        <v>2733</v>
      </c>
      <c r="B442" s="57">
        <v>20180113</v>
      </c>
      <c r="C442" s="57" t="s">
        <v>2787</v>
      </c>
      <c r="D442" s="61">
        <v>67.75</v>
      </c>
      <c r="E442" s="61">
        <v>89</v>
      </c>
      <c r="F442" s="62">
        <v>80.5</v>
      </c>
      <c r="G442" s="57">
        <v>11</v>
      </c>
      <c r="H442" s="60" t="s">
        <v>385</v>
      </c>
      <c r="I442" s="60" t="s">
        <v>272</v>
      </c>
      <c r="J442" s="60" t="s">
        <v>325</v>
      </c>
      <c r="K442" s="60" t="s">
        <v>2788</v>
      </c>
      <c r="L442" s="60">
        <v>19890824</v>
      </c>
      <c r="M442" s="60" t="s">
        <v>1050</v>
      </c>
      <c r="N442" s="60" t="s">
        <v>302</v>
      </c>
      <c r="O442" s="60" t="s">
        <v>2789</v>
      </c>
      <c r="P442" s="60" t="s">
        <v>2790</v>
      </c>
      <c r="Q442" s="60" t="s">
        <v>1457</v>
      </c>
      <c r="R442" s="60" t="s">
        <v>371</v>
      </c>
      <c r="S442" s="60" t="s">
        <v>2791</v>
      </c>
      <c r="T442" s="60" t="s">
        <v>1457</v>
      </c>
      <c r="U442" s="60" t="s">
        <v>294</v>
      </c>
      <c r="V442" s="60" t="s">
        <v>2792</v>
      </c>
      <c r="W442" s="60" t="s">
        <v>2793</v>
      </c>
    </row>
    <row r="443" spans="1:23" ht="14.25">
      <c r="A443" s="57" t="s">
        <v>2733</v>
      </c>
      <c r="B443" s="57">
        <v>20183929</v>
      </c>
      <c r="C443" s="57" t="s">
        <v>2794</v>
      </c>
      <c r="D443" s="61">
        <v>69.25</v>
      </c>
      <c r="E443" s="61">
        <v>88</v>
      </c>
      <c r="F443" s="62">
        <v>80.5</v>
      </c>
      <c r="G443" s="57">
        <v>12</v>
      </c>
      <c r="H443" s="60" t="s">
        <v>271</v>
      </c>
      <c r="I443" s="60" t="s">
        <v>324</v>
      </c>
      <c r="J443" s="60" t="s">
        <v>273</v>
      </c>
      <c r="K443" s="60" t="s">
        <v>2795</v>
      </c>
      <c r="L443" s="60">
        <v>19900903</v>
      </c>
      <c r="M443" s="60" t="s">
        <v>275</v>
      </c>
      <c r="N443" s="60" t="s">
        <v>302</v>
      </c>
      <c r="O443" s="60" t="s">
        <v>602</v>
      </c>
      <c r="P443" s="60" t="s">
        <v>349</v>
      </c>
      <c r="Q443" s="60" t="s">
        <v>370</v>
      </c>
      <c r="R443" s="60" t="s">
        <v>371</v>
      </c>
      <c r="S443" s="60" t="s">
        <v>2410</v>
      </c>
      <c r="T443" s="60" t="s">
        <v>349</v>
      </c>
      <c r="U443" s="60" t="s">
        <v>294</v>
      </c>
      <c r="V443" s="60" t="s">
        <v>2796</v>
      </c>
      <c r="W443" s="60" t="s">
        <v>2797</v>
      </c>
    </row>
    <row r="444" spans="1:23" ht="14.25">
      <c r="A444" s="57" t="s">
        <v>2733</v>
      </c>
      <c r="B444" s="57">
        <v>20183372</v>
      </c>
      <c r="C444" s="57" t="s">
        <v>2798</v>
      </c>
      <c r="D444" s="61">
        <v>75.75</v>
      </c>
      <c r="E444" s="61">
        <v>83.67</v>
      </c>
      <c r="F444" s="62">
        <v>80.5</v>
      </c>
      <c r="G444" s="57">
        <v>13</v>
      </c>
      <c r="H444" s="60" t="s">
        <v>271</v>
      </c>
      <c r="I444" s="60" t="s">
        <v>272</v>
      </c>
      <c r="J444" s="60" t="s">
        <v>273</v>
      </c>
      <c r="K444" s="60" t="s">
        <v>2799</v>
      </c>
      <c r="L444" s="60">
        <v>19881113</v>
      </c>
      <c r="M444" s="60" t="s">
        <v>275</v>
      </c>
      <c r="N444" s="60" t="s">
        <v>276</v>
      </c>
      <c r="O444" s="60" t="s">
        <v>354</v>
      </c>
      <c r="P444" s="60" t="s">
        <v>591</v>
      </c>
      <c r="Q444" s="60" t="s">
        <v>1457</v>
      </c>
      <c r="R444" s="60" t="s">
        <v>280</v>
      </c>
      <c r="S444" s="60" t="s">
        <v>1077</v>
      </c>
      <c r="T444" s="60" t="s">
        <v>349</v>
      </c>
      <c r="U444" s="60" t="s">
        <v>294</v>
      </c>
      <c r="V444" s="60" t="s">
        <v>2800</v>
      </c>
      <c r="W444" s="60" t="s">
        <v>2801</v>
      </c>
    </row>
    <row r="445" spans="1:23" ht="14.25">
      <c r="A445" s="57" t="s">
        <v>2733</v>
      </c>
      <c r="B445" s="57">
        <v>20181537</v>
      </c>
      <c r="C445" s="57" t="s">
        <v>2802</v>
      </c>
      <c r="D445" s="61">
        <v>72.25</v>
      </c>
      <c r="E445" s="61">
        <v>85.33</v>
      </c>
      <c r="F445" s="62">
        <v>80.1</v>
      </c>
      <c r="G445" s="57">
        <v>14</v>
      </c>
      <c r="H445" s="60" t="s">
        <v>271</v>
      </c>
      <c r="I445" s="60" t="s">
        <v>272</v>
      </c>
      <c r="J445" s="60" t="s">
        <v>273</v>
      </c>
      <c r="K445" s="60" t="s">
        <v>2803</v>
      </c>
      <c r="L445" s="60">
        <v>19880425</v>
      </c>
      <c r="M445" s="60" t="s">
        <v>275</v>
      </c>
      <c r="N445" s="60" t="s">
        <v>276</v>
      </c>
      <c r="O445" s="60" t="s">
        <v>2032</v>
      </c>
      <c r="P445" s="60" t="s">
        <v>591</v>
      </c>
      <c r="Q445" s="60" t="s">
        <v>1457</v>
      </c>
      <c r="R445" s="60" t="s">
        <v>371</v>
      </c>
      <c r="S445" s="60" t="s">
        <v>337</v>
      </c>
      <c r="T445" s="60" t="s">
        <v>349</v>
      </c>
      <c r="U445" s="60" t="s">
        <v>294</v>
      </c>
      <c r="V445" s="60" t="s">
        <v>2804</v>
      </c>
      <c r="W445" s="60" t="s">
        <v>2805</v>
      </c>
    </row>
    <row r="446" spans="1:23" ht="14.25">
      <c r="A446" s="57" t="s">
        <v>2733</v>
      </c>
      <c r="B446" s="57">
        <v>20182033</v>
      </c>
      <c r="C446" s="57" t="s">
        <v>2806</v>
      </c>
      <c r="D446" s="61">
        <v>74.5</v>
      </c>
      <c r="E446" s="61">
        <v>83.67</v>
      </c>
      <c r="F446" s="62">
        <v>80</v>
      </c>
      <c r="G446" s="57">
        <v>15</v>
      </c>
      <c r="H446" s="60" t="s">
        <v>271</v>
      </c>
      <c r="I446" s="60" t="s">
        <v>486</v>
      </c>
      <c r="J446" s="60" t="s">
        <v>273</v>
      </c>
      <c r="K446" s="60" t="s">
        <v>2807</v>
      </c>
      <c r="L446" s="60">
        <v>19890901</v>
      </c>
      <c r="M446" s="60" t="s">
        <v>275</v>
      </c>
      <c r="N446" s="60" t="s">
        <v>302</v>
      </c>
      <c r="O446" s="60" t="s">
        <v>571</v>
      </c>
      <c r="P446" s="60" t="s">
        <v>2484</v>
      </c>
      <c r="Q446" s="60" t="s">
        <v>1457</v>
      </c>
      <c r="R446" s="60" t="s">
        <v>280</v>
      </c>
      <c r="S446" s="60" t="s">
        <v>870</v>
      </c>
      <c r="T446" s="60" t="s">
        <v>870</v>
      </c>
      <c r="U446" s="60" t="s">
        <v>294</v>
      </c>
      <c r="V446" s="60" t="s">
        <v>2808</v>
      </c>
      <c r="W446" s="60" t="s">
        <v>2809</v>
      </c>
    </row>
    <row r="447" spans="1:23" ht="14.25">
      <c r="A447" s="57" t="s">
        <v>2733</v>
      </c>
      <c r="B447" s="57">
        <v>20182182</v>
      </c>
      <c r="C447" s="57" t="s">
        <v>2810</v>
      </c>
      <c r="D447" s="61">
        <v>77.75</v>
      </c>
      <c r="E447" s="61">
        <v>81</v>
      </c>
      <c r="F447" s="62">
        <v>79.7</v>
      </c>
      <c r="G447" s="57">
        <v>16</v>
      </c>
      <c r="H447" s="60" t="s">
        <v>271</v>
      </c>
      <c r="I447" s="60" t="s">
        <v>272</v>
      </c>
      <c r="J447" s="60" t="s">
        <v>273</v>
      </c>
      <c r="K447" s="60" t="s">
        <v>2811</v>
      </c>
      <c r="L447" s="60">
        <v>19861001</v>
      </c>
      <c r="M447" s="60" t="s">
        <v>289</v>
      </c>
      <c r="N447" s="60" t="s">
        <v>290</v>
      </c>
      <c r="O447" s="60" t="s">
        <v>2812</v>
      </c>
      <c r="P447" s="60" t="s">
        <v>2813</v>
      </c>
      <c r="Q447" s="60" t="s">
        <v>1457</v>
      </c>
      <c r="R447" s="60" t="s">
        <v>280</v>
      </c>
      <c r="S447" s="60" t="s">
        <v>870</v>
      </c>
      <c r="T447" s="60" t="s">
        <v>870</v>
      </c>
      <c r="U447" s="60" t="s">
        <v>294</v>
      </c>
      <c r="V447" s="60" t="s">
        <v>2814</v>
      </c>
      <c r="W447" s="60" t="s">
        <v>2815</v>
      </c>
    </row>
    <row r="448" spans="1:23" ht="14.25">
      <c r="A448" s="63" t="s">
        <v>2733</v>
      </c>
      <c r="B448" s="63">
        <v>20183703</v>
      </c>
      <c r="C448" s="63" t="s">
        <v>2816</v>
      </c>
      <c r="D448" s="64">
        <v>72</v>
      </c>
      <c r="E448" s="64">
        <v>84.67</v>
      </c>
      <c r="F448" s="65">
        <v>79.6</v>
      </c>
      <c r="G448" s="63">
        <v>17</v>
      </c>
      <c r="H448" s="60" t="s">
        <v>271</v>
      </c>
      <c r="I448" s="60" t="s">
        <v>272</v>
      </c>
      <c r="J448" s="60" t="s">
        <v>325</v>
      </c>
      <c r="K448" s="60" t="s">
        <v>2817</v>
      </c>
      <c r="L448" s="60">
        <v>19890916</v>
      </c>
      <c r="M448" s="60" t="s">
        <v>1050</v>
      </c>
      <c r="N448" s="60" t="s">
        <v>302</v>
      </c>
      <c r="O448" s="60" t="s">
        <v>2818</v>
      </c>
      <c r="P448" s="60" t="s">
        <v>1725</v>
      </c>
      <c r="Q448" s="60" t="s">
        <v>1457</v>
      </c>
      <c r="R448" s="60" t="s">
        <v>371</v>
      </c>
      <c r="S448" s="60" t="s">
        <v>2819</v>
      </c>
      <c r="T448" s="60" t="s">
        <v>349</v>
      </c>
      <c r="U448" s="60" t="s">
        <v>294</v>
      </c>
      <c r="V448" s="60" t="s">
        <v>2820</v>
      </c>
      <c r="W448" s="60" t="s">
        <v>2821</v>
      </c>
    </row>
    <row r="449" spans="1:23" ht="14.25">
      <c r="A449" s="63" t="s">
        <v>2733</v>
      </c>
      <c r="B449" s="63">
        <v>20182059</v>
      </c>
      <c r="C449" s="63" t="s">
        <v>2822</v>
      </c>
      <c r="D449" s="64">
        <v>72</v>
      </c>
      <c r="E449" s="64">
        <v>84.67</v>
      </c>
      <c r="F449" s="65">
        <v>79.6</v>
      </c>
      <c r="G449" s="63">
        <v>17</v>
      </c>
      <c r="H449" s="60" t="s">
        <v>271</v>
      </c>
      <c r="I449" s="60" t="s">
        <v>272</v>
      </c>
      <c r="J449" s="60" t="s">
        <v>287</v>
      </c>
      <c r="K449" s="60" t="s">
        <v>2823</v>
      </c>
      <c r="L449" s="60">
        <v>19880518</v>
      </c>
      <c r="M449" s="60" t="s">
        <v>1050</v>
      </c>
      <c r="N449" s="60" t="s">
        <v>302</v>
      </c>
      <c r="O449" s="60" t="s">
        <v>2824</v>
      </c>
      <c r="P449" s="60" t="s">
        <v>2825</v>
      </c>
      <c r="Q449" s="60" t="s">
        <v>370</v>
      </c>
      <c r="R449" s="60" t="s">
        <v>371</v>
      </c>
      <c r="S449" s="60" t="s">
        <v>886</v>
      </c>
      <c r="T449" s="60" t="s">
        <v>1510</v>
      </c>
      <c r="U449" s="60" t="s">
        <v>294</v>
      </c>
      <c r="V449" s="60" t="s">
        <v>2826</v>
      </c>
      <c r="W449" s="60" t="s">
        <v>2827</v>
      </c>
    </row>
    <row r="450" spans="1:23" ht="14.25">
      <c r="A450" s="57" t="s">
        <v>2733</v>
      </c>
      <c r="B450" s="57">
        <v>20182020</v>
      </c>
      <c r="C450" s="57" t="s">
        <v>2828</v>
      </c>
      <c r="D450" s="61">
        <v>67.5</v>
      </c>
      <c r="E450" s="61">
        <v>87.33</v>
      </c>
      <c r="F450" s="62">
        <v>79.4</v>
      </c>
      <c r="G450" s="57">
        <v>19</v>
      </c>
      <c r="H450" s="60" t="s">
        <v>271</v>
      </c>
      <c r="I450" s="60" t="s">
        <v>333</v>
      </c>
      <c r="J450" s="60" t="s">
        <v>273</v>
      </c>
      <c r="K450" s="60" t="s">
        <v>2829</v>
      </c>
      <c r="L450" s="60">
        <v>19860306</v>
      </c>
      <c r="M450" s="60" t="s">
        <v>275</v>
      </c>
      <c r="N450" s="60" t="s">
        <v>302</v>
      </c>
      <c r="O450" s="60" t="s">
        <v>299</v>
      </c>
      <c r="P450" s="60" t="s">
        <v>379</v>
      </c>
      <c r="Q450" s="60" t="s">
        <v>1457</v>
      </c>
      <c r="R450" s="60" t="s">
        <v>371</v>
      </c>
      <c r="S450" s="60" t="s">
        <v>2830</v>
      </c>
      <c r="T450" s="60" t="s">
        <v>1457</v>
      </c>
      <c r="U450" s="60" t="s">
        <v>294</v>
      </c>
      <c r="V450" s="60" t="s">
        <v>2831</v>
      </c>
      <c r="W450" s="60" t="s">
        <v>2832</v>
      </c>
    </row>
    <row r="451" spans="1:23" ht="14.25">
      <c r="A451" s="57" t="s">
        <v>2733</v>
      </c>
      <c r="B451" s="57">
        <v>20184267</v>
      </c>
      <c r="C451" s="57" t="s">
        <v>2833</v>
      </c>
      <c r="D451" s="61">
        <v>67.5</v>
      </c>
      <c r="E451" s="61">
        <v>87</v>
      </c>
      <c r="F451" s="62">
        <v>79.2</v>
      </c>
      <c r="G451" s="57">
        <v>20</v>
      </c>
      <c r="H451" s="60" t="s">
        <v>271</v>
      </c>
      <c r="I451" s="60" t="s">
        <v>272</v>
      </c>
      <c r="J451" s="60" t="s">
        <v>273</v>
      </c>
      <c r="K451" s="60" t="s">
        <v>2834</v>
      </c>
      <c r="L451" s="60">
        <v>19870215</v>
      </c>
      <c r="M451" s="60" t="s">
        <v>275</v>
      </c>
      <c r="N451" s="60" t="s">
        <v>302</v>
      </c>
      <c r="O451" s="60" t="s">
        <v>602</v>
      </c>
      <c r="P451" s="60" t="s">
        <v>455</v>
      </c>
      <c r="Q451" s="60" t="s">
        <v>1457</v>
      </c>
      <c r="R451" s="60" t="s">
        <v>280</v>
      </c>
      <c r="S451" s="60" t="s">
        <v>886</v>
      </c>
      <c r="T451" s="60" t="s">
        <v>349</v>
      </c>
      <c r="U451" s="60" t="s">
        <v>294</v>
      </c>
      <c r="V451" s="60" t="s">
        <v>2835</v>
      </c>
      <c r="W451" s="60" t="s">
        <v>2836</v>
      </c>
    </row>
    <row r="452" spans="1:23" ht="14.25">
      <c r="A452" s="57" t="s">
        <v>2733</v>
      </c>
      <c r="B452" s="57">
        <v>20182667</v>
      </c>
      <c r="C452" s="57" t="s">
        <v>2837</v>
      </c>
      <c r="D452" s="61">
        <v>71</v>
      </c>
      <c r="E452" s="61">
        <v>84.67</v>
      </c>
      <c r="F452" s="62">
        <v>79.2</v>
      </c>
      <c r="G452" s="57">
        <v>21</v>
      </c>
      <c r="H452" s="60" t="s">
        <v>271</v>
      </c>
      <c r="I452" s="60" t="s">
        <v>272</v>
      </c>
      <c r="J452" s="60" t="s">
        <v>325</v>
      </c>
      <c r="K452" s="60" t="s">
        <v>2838</v>
      </c>
      <c r="L452" s="60">
        <v>19921028</v>
      </c>
      <c r="M452" s="60" t="s">
        <v>1050</v>
      </c>
      <c r="N452" s="60" t="s">
        <v>302</v>
      </c>
      <c r="O452" s="60" t="s">
        <v>319</v>
      </c>
      <c r="P452" s="60" t="s">
        <v>818</v>
      </c>
      <c r="Q452" s="60" t="s">
        <v>1457</v>
      </c>
      <c r="R452" s="60" t="s">
        <v>280</v>
      </c>
      <c r="S452" s="60" t="s">
        <v>2129</v>
      </c>
      <c r="T452" s="60" t="s">
        <v>2839</v>
      </c>
      <c r="U452" s="60" t="s">
        <v>294</v>
      </c>
      <c r="V452" s="60" t="s">
        <v>2840</v>
      </c>
      <c r="W452" s="60" t="s">
        <v>2841</v>
      </c>
    </row>
    <row r="453" spans="1:23" ht="14.25">
      <c r="A453" s="57" t="s">
        <v>2733</v>
      </c>
      <c r="B453" s="57">
        <v>20183935</v>
      </c>
      <c r="C453" s="57" t="s">
        <v>2842</v>
      </c>
      <c r="D453" s="61">
        <v>72.25</v>
      </c>
      <c r="E453" s="61">
        <v>83.67</v>
      </c>
      <c r="F453" s="62">
        <v>79.1</v>
      </c>
      <c r="G453" s="57">
        <v>22</v>
      </c>
      <c r="H453" s="60" t="s">
        <v>271</v>
      </c>
      <c r="I453" s="60" t="s">
        <v>2843</v>
      </c>
      <c r="J453" s="60" t="s">
        <v>287</v>
      </c>
      <c r="K453" s="60" t="s">
        <v>2844</v>
      </c>
      <c r="L453" s="60">
        <v>19890620</v>
      </c>
      <c r="M453" s="60" t="s">
        <v>275</v>
      </c>
      <c r="N453" s="60" t="s">
        <v>276</v>
      </c>
      <c r="O453" s="60" t="s">
        <v>2845</v>
      </c>
      <c r="P453" s="60" t="s">
        <v>2322</v>
      </c>
      <c r="Q453" s="60" t="s">
        <v>370</v>
      </c>
      <c r="R453" s="60" t="s">
        <v>371</v>
      </c>
      <c r="S453" s="60" t="s">
        <v>1762</v>
      </c>
      <c r="T453" s="60" t="s">
        <v>349</v>
      </c>
      <c r="U453" s="60" t="s">
        <v>294</v>
      </c>
      <c r="V453" s="60" t="s">
        <v>2846</v>
      </c>
      <c r="W453" s="60" t="s">
        <v>2847</v>
      </c>
    </row>
    <row r="454" spans="1:23" ht="14.25">
      <c r="A454" s="57" t="s">
        <v>2733</v>
      </c>
      <c r="B454" s="57">
        <v>20183001</v>
      </c>
      <c r="C454" s="57" t="s">
        <v>2848</v>
      </c>
      <c r="D454" s="61">
        <v>66.75</v>
      </c>
      <c r="E454" s="61">
        <v>87</v>
      </c>
      <c r="F454" s="62">
        <v>78.9</v>
      </c>
      <c r="G454" s="57">
        <v>23</v>
      </c>
      <c r="H454" s="60" t="s">
        <v>271</v>
      </c>
      <c r="I454" s="60" t="s">
        <v>272</v>
      </c>
      <c r="J454" s="60" t="s">
        <v>287</v>
      </c>
      <c r="K454" s="60" t="s">
        <v>2849</v>
      </c>
      <c r="L454" s="60">
        <v>19890216</v>
      </c>
      <c r="M454" s="60" t="s">
        <v>289</v>
      </c>
      <c r="N454" s="60" t="s">
        <v>290</v>
      </c>
      <c r="O454" s="60" t="s">
        <v>556</v>
      </c>
      <c r="P454" s="60" t="s">
        <v>2233</v>
      </c>
      <c r="Q454" s="60" t="s">
        <v>1457</v>
      </c>
      <c r="R454" s="60" t="s">
        <v>280</v>
      </c>
      <c r="S454" s="60" t="s">
        <v>302</v>
      </c>
      <c r="T454" s="60" t="s">
        <v>302</v>
      </c>
      <c r="U454" s="60" t="s">
        <v>294</v>
      </c>
      <c r="V454" s="60" t="s">
        <v>2850</v>
      </c>
      <c r="W454" s="60" t="s">
        <v>2851</v>
      </c>
    </row>
    <row r="455" spans="1:23" ht="14.25">
      <c r="A455" s="57" t="s">
        <v>2733</v>
      </c>
      <c r="B455" s="57">
        <v>20183683</v>
      </c>
      <c r="C455" s="57" t="s">
        <v>2852</v>
      </c>
      <c r="D455" s="61">
        <v>69.5</v>
      </c>
      <c r="E455" s="61">
        <v>85</v>
      </c>
      <c r="F455" s="62">
        <v>78.8</v>
      </c>
      <c r="G455" s="57">
        <v>24</v>
      </c>
      <c r="H455" s="60" t="s">
        <v>271</v>
      </c>
      <c r="I455" s="60" t="s">
        <v>272</v>
      </c>
      <c r="J455" s="60" t="s">
        <v>325</v>
      </c>
      <c r="K455" s="60" t="s">
        <v>2853</v>
      </c>
      <c r="L455" s="60">
        <v>19891113</v>
      </c>
      <c r="M455" s="60" t="s">
        <v>1050</v>
      </c>
      <c r="N455" s="60" t="s">
        <v>302</v>
      </c>
      <c r="O455" s="60" t="s">
        <v>2458</v>
      </c>
      <c r="P455" s="60" t="s">
        <v>450</v>
      </c>
      <c r="Q455" s="60" t="s">
        <v>481</v>
      </c>
      <c r="R455" s="60" t="s">
        <v>280</v>
      </c>
      <c r="S455" s="60" t="s">
        <v>1102</v>
      </c>
      <c r="T455" s="60" t="s">
        <v>1457</v>
      </c>
      <c r="U455" s="60" t="s">
        <v>294</v>
      </c>
      <c r="V455" s="60" t="s">
        <v>2854</v>
      </c>
      <c r="W455" s="60" t="s">
        <v>2855</v>
      </c>
    </row>
    <row r="456" spans="1:23" ht="14.25">
      <c r="A456" s="57" t="s">
        <v>2733</v>
      </c>
      <c r="B456" s="57">
        <v>20181503</v>
      </c>
      <c r="C456" s="57" t="s">
        <v>2856</v>
      </c>
      <c r="D456" s="61">
        <v>68.75</v>
      </c>
      <c r="E456" s="61">
        <v>85.33</v>
      </c>
      <c r="F456" s="62">
        <v>78.7</v>
      </c>
      <c r="G456" s="57">
        <v>25</v>
      </c>
      <c r="H456" s="60" t="s">
        <v>271</v>
      </c>
      <c r="I456" s="60" t="s">
        <v>324</v>
      </c>
      <c r="J456" s="60" t="s">
        <v>273</v>
      </c>
      <c r="K456" s="60" t="s">
        <v>2857</v>
      </c>
      <c r="L456" s="60">
        <v>19870921</v>
      </c>
      <c r="M456" s="60" t="s">
        <v>289</v>
      </c>
      <c r="N456" s="60" t="s">
        <v>290</v>
      </c>
      <c r="O456" s="60" t="s">
        <v>368</v>
      </c>
      <c r="P456" s="60" t="s">
        <v>2858</v>
      </c>
      <c r="Q456" s="60" t="s">
        <v>1457</v>
      </c>
      <c r="R456" s="60" t="s">
        <v>280</v>
      </c>
      <c r="S456" s="60" t="s">
        <v>870</v>
      </c>
      <c r="T456" s="60" t="s">
        <v>870</v>
      </c>
      <c r="U456" s="60" t="s">
        <v>294</v>
      </c>
      <c r="V456" s="60" t="s">
        <v>2859</v>
      </c>
      <c r="W456" s="60" t="s">
        <v>2860</v>
      </c>
    </row>
    <row r="457" spans="1:23" ht="14.25">
      <c r="A457" s="57" t="s">
        <v>2733</v>
      </c>
      <c r="B457" s="57">
        <v>20183670</v>
      </c>
      <c r="C457" s="57" t="s">
        <v>2861</v>
      </c>
      <c r="D457" s="61">
        <v>72.75</v>
      </c>
      <c r="E457" s="61">
        <v>82.33</v>
      </c>
      <c r="F457" s="62">
        <v>78.5</v>
      </c>
      <c r="G457" s="57">
        <v>26</v>
      </c>
      <c r="H457" s="60" t="s">
        <v>271</v>
      </c>
      <c r="I457" s="60" t="s">
        <v>400</v>
      </c>
      <c r="J457" s="60" t="s">
        <v>325</v>
      </c>
      <c r="K457" s="60" t="s">
        <v>2862</v>
      </c>
      <c r="L457" s="60">
        <v>19920624</v>
      </c>
      <c r="M457" s="60" t="s">
        <v>275</v>
      </c>
      <c r="N457" s="60" t="s">
        <v>302</v>
      </c>
      <c r="O457" s="60" t="s">
        <v>525</v>
      </c>
      <c r="P457" s="60" t="s">
        <v>1457</v>
      </c>
      <c r="Q457" s="60" t="s">
        <v>1457</v>
      </c>
      <c r="R457" s="60" t="s">
        <v>371</v>
      </c>
      <c r="S457" s="60" t="s">
        <v>1062</v>
      </c>
      <c r="T457" s="60" t="s">
        <v>349</v>
      </c>
      <c r="U457" s="60" t="s">
        <v>294</v>
      </c>
      <c r="V457" s="60" t="s">
        <v>2863</v>
      </c>
      <c r="W457" s="60" t="s">
        <v>2864</v>
      </c>
    </row>
    <row r="458" spans="1:23" ht="14.25">
      <c r="A458" s="57" t="s">
        <v>2733</v>
      </c>
      <c r="B458" s="57">
        <v>20183423</v>
      </c>
      <c r="C458" s="57" t="s">
        <v>2865</v>
      </c>
      <c r="D458" s="61">
        <v>74.25</v>
      </c>
      <c r="E458" s="61">
        <v>81.33</v>
      </c>
      <c r="F458" s="62">
        <v>78.5</v>
      </c>
      <c r="G458" s="57">
        <v>27</v>
      </c>
      <c r="H458" s="60" t="s">
        <v>271</v>
      </c>
      <c r="I458" s="60" t="s">
        <v>272</v>
      </c>
      <c r="J458" s="60" t="s">
        <v>287</v>
      </c>
      <c r="K458" s="60" t="s">
        <v>2866</v>
      </c>
      <c r="L458" s="60">
        <v>19910922</v>
      </c>
      <c r="M458" s="60" t="s">
        <v>275</v>
      </c>
      <c r="N458" s="60" t="s">
        <v>276</v>
      </c>
      <c r="O458" s="60" t="s">
        <v>2867</v>
      </c>
      <c r="P458" s="60" t="s">
        <v>869</v>
      </c>
      <c r="Q458" s="60" t="s">
        <v>1457</v>
      </c>
      <c r="R458" s="60" t="s">
        <v>371</v>
      </c>
      <c r="S458" s="60" t="s">
        <v>2868</v>
      </c>
      <c r="T458" s="60" t="s">
        <v>349</v>
      </c>
      <c r="U458" s="60" t="s">
        <v>294</v>
      </c>
      <c r="V458" s="60" t="s">
        <v>2869</v>
      </c>
      <c r="W458" s="60" t="s">
        <v>2870</v>
      </c>
    </row>
    <row r="459" spans="1:23" ht="14.25">
      <c r="A459" s="57" t="s">
        <v>2733</v>
      </c>
      <c r="B459" s="57">
        <v>20182254</v>
      </c>
      <c r="C459" s="57" t="s">
        <v>2871</v>
      </c>
      <c r="D459" s="61">
        <v>78.75</v>
      </c>
      <c r="E459" s="61">
        <v>78.33</v>
      </c>
      <c r="F459" s="62">
        <v>78.5</v>
      </c>
      <c r="G459" s="57">
        <v>28</v>
      </c>
      <c r="H459" s="60" t="s">
        <v>271</v>
      </c>
      <c r="I459" s="60" t="s">
        <v>272</v>
      </c>
      <c r="J459" s="60" t="s">
        <v>325</v>
      </c>
      <c r="K459" s="60" t="s">
        <v>2872</v>
      </c>
      <c r="L459" s="60">
        <v>19911221</v>
      </c>
      <c r="M459" s="60" t="s">
        <v>1050</v>
      </c>
      <c r="N459" s="60" t="s">
        <v>302</v>
      </c>
      <c r="O459" s="60" t="s">
        <v>2873</v>
      </c>
      <c r="P459" s="60" t="s">
        <v>1725</v>
      </c>
      <c r="Q459" s="60" t="s">
        <v>1457</v>
      </c>
      <c r="R459" s="60" t="s">
        <v>371</v>
      </c>
      <c r="S459" s="60" t="s">
        <v>870</v>
      </c>
      <c r="T459" s="60" t="s">
        <v>870</v>
      </c>
      <c r="U459" s="60" t="s">
        <v>294</v>
      </c>
      <c r="V459" s="60" t="s">
        <v>2874</v>
      </c>
      <c r="W459" s="60" t="s">
        <v>2875</v>
      </c>
    </row>
    <row r="460" spans="1:23" ht="14.25">
      <c r="A460" s="57" t="s">
        <v>2733</v>
      </c>
      <c r="B460" s="57">
        <v>20182046</v>
      </c>
      <c r="C460" s="57" t="s">
        <v>2876</v>
      </c>
      <c r="D460" s="61">
        <v>68</v>
      </c>
      <c r="E460" s="61">
        <v>85.33</v>
      </c>
      <c r="F460" s="62">
        <v>78.4</v>
      </c>
      <c r="G460" s="57">
        <v>29</v>
      </c>
      <c r="H460" s="60" t="s">
        <v>271</v>
      </c>
      <c r="I460" s="60" t="s">
        <v>272</v>
      </c>
      <c r="J460" s="60" t="s">
        <v>325</v>
      </c>
      <c r="K460" s="60" t="s">
        <v>2877</v>
      </c>
      <c r="L460" s="60">
        <v>19910310</v>
      </c>
      <c r="M460" s="60" t="s">
        <v>275</v>
      </c>
      <c r="N460" s="60" t="s">
        <v>302</v>
      </c>
      <c r="O460" s="60" t="s">
        <v>602</v>
      </c>
      <c r="P460" s="60" t="s">
        <v>1617</v>
      </c>
      <c r="Q460" s="60" t="s">
        <v>1878</v>
      </c>
      <c r="R460" s="60" t="s">
        <v>371</v>
      </c>
      <c r="S460" s="60" t="s">
        <v>482</v>
      </c>
      <c r="T460" s="60" t="s">
        <v>349</v>
      </c>
      <c r="U460" s="60" t="s">
        <v>48</v>
      </c>
      <c r="V460" s="60" t="s">
        <v>2878</v>
      </c>
      <c r="W460" s="60" t="s">
        <v>2879</v>
      </c>
    </row>
    <row r="461" spans="1:23" ht="14.25">
      <c r="A461" s="57" t="s">
        <v>2733</v>
      </c>
      <c r="B461" s="57">
        <v>20184305</v>
      </c>
      <c r="C461" s="57" t="s">
        <v>2880</v>
      </c>
      <c r="D461" s="61">
        <v>69.5</v>
      </c>
      <c r="E461" s="61">
        <v>84.33</v>
      </c>
      <c r="F461" s="62">
        <v>78.4</v>
      </c>
      <c r="G461" s="57">
        <v>30</v>
      </c>
      <c r="H461" s="60" t="s">
        <v>271</v>
      </c>
      <c r="I461" s="60" t="s">
        <v>272</v>
      </c>
      <c r="J461" s="60" t="s">
        <v>287</v>
      </c>
      <c r="K461" s="60" t="s">
        <v>2881</v>
      </c>
      <c r="L461" s="60">
        <v>19910411</v>
      </c>
      <c r="M461" s="60" t="s">
        <v>275</v>
      </c>
      <c r="N461" s="60" t="s">
        <v>276</v>
      </c>
      <c r="O461" s="60" t="s">
        <v>2867</v>
      </c>
      <c r="P461" s="60" t="s">
        <v>869</v>
      </c>
      <c r="Q461" s="60" t="s">
        <v>1457</v>
      </c>
      <c r="R461" s="60" t="s">
        <v>280</v>
      </c>
      <c r="S461" s="60" t="s">
        <v>2882</v>
      </c>
      <c r="T461" s="60" t="s">
        <v>349</v>
      </c>
      <c r="U461" s="60" t="s">
        <v>294</v>
      </c>
      <c r="V461" s="60" t="s">
        <v>2883</v>
      </c>
      <c r="W461" s="60" t="s">
        <v>2884</v>
      </c>
    </row>
    <row r="462" spans="1:23" ht="14.25">
      <c r="A462" s="57" t="s">
        <v>2733</v>
      </c>
      <c r="B462" s="57">
        <v>20183406</v>
      </c>
      <c r="C462" s="57" t="s">
        <v>2885</v>
      </c>
      <c r="D462" s="61">
        <v>68.5</v>
      </c>
      <c r="E462" s="61">
        <v>84.67</v>
      </c>
      <c r="F462" s="62">
        <v>78.2</v>
      </c>
      <c r="G462" s="57">
        <v>31</v>
      </c>
      <c r="H462" s="60" t="s">
        <v>271</v>
      </c>
      <c r="I462" s="60" t="s">
        <v>272</v>
      </c>
      <c r="J462" s="60" t="s">
        <v>325</v>
      </c>
      <c r="K462" s="60" t="s">
        <v>2886</v>
      </c>
      <c r="L462" s="60">
        <v>19890802</v>
      </c>
      <c r="M462" s="60" t="s">
        <v>275</v>
      </c>
      <c r="N462" s="60" t="s">
        <v>276</v>
      </c>
      <c r="O462" s="60" t="s">
        <v>319</v>
      </c>
      <c r="P462" s="60" t="s">
        <v>2887</v>
      </c>
      <c r="Q462" s="60" t="s">
        <v>1457</v>
      </c>
      <c r="R462" s="60" t="s">
        <v>371</v>
      </c>
      <c r="S462" s="60" t="s">
        <v>2888</v>
      </c>
      <c r="T462" s="60" t="s">
        <v>349</v>
      </c>
      <c r="U462" s="60" t="s">
        <v>294</v>
      </c>
      <c r="V462" s="60" t="s">
        <v>2889</v>
      </c>
      <c r="W462" s="60" t="s">
        <v>2890</v>
      </c>
    </row>
    <row r="463" spans="1:23" ht="14.25">
      <c r="A463" s="57" t="s">
        <v>2733</v>
      </c>
      <c r="B463" s="57">
        <v>20183659</v>
      </c>
      <c r="C463" s="57" t="s">
        <v>2891</v>
      </c>
      <c r="D463" s="61">
        <v>69</v>
      </c>
      <c r="E463" s="61">
        <v>84.33</v>
      </c>
      <c r="F463" s="62">
        <v>78.2</v>
      </c>
      <c r="G463" s="57">
        <v>32</v>
      </c>
      <c r="H463" s="60" t="s">
        <v>271</v>
      </c>
      <c r="I463" s="60" t="s">
        <v>272</v>
      </c>
      <c r="J463" s="60" t="s">
        <v>287</v>
      </c>
      <c r="K463" s="60" t="s">
        <v>2892</v>
      </c>
      <c r="L463" s="60">
        <v>19911116</v>
      </c>
      <c r="M463" s="60" t="s">
        <v>275</v>
      </c>
      <c r="N463" s="60" t="s">
        <v>302</v>
      </c>
      <c r="O463" s="60" t="s">
        <v>525</v>
      </c>
      <c r="P463" s="60" t="s">
        <v>1007</v>
      </c>
      <c r="Q463" s="60" t="s">
        <v>1457</v>
      </c>
      <c r="R463" s="60" t="s">
        <v>371</v>
      </c>
      <c r="S463" s="60" t="s">
        <v>1062</v>
      </c>
      <c r="T463" s="60" t="s">
        <v>1457</v>
      </c>
      <c r="U463" s="60" t="s">
        <v>294</v>
      </c>
      <c r="V463" s="60" t="s">
        <v>2893</v>
      </c>
      <c r="W463" s="60" t="s">
        <v>2894</v>
      </c>
    </row>
    <row r="464" spans="1:23" ht="14.25">
      <c r="A464" s="57" t="s">
        <v>2733</v>
      </c>
      <c r="B464" s="57">
        <v>20180851</v>
      </c>
      <c r="C464" s="57" t="s">
        <v>2895</v>
      </c>
      <c r="D464" s="61">
        <v>70.25</v>
      </c>
      <c r="E464" s="61">
        <v>82.67</v>
      </c>
      <c r="F464" s="62">
        <v>77.7</v>
      </c>
      <c r="G464" s="57">
        <v>33</v>
      </c>
      <c r="H464" s="60" t="s">
        <v>271</v>
      </c>
      <c r="I464" s="60" t="s">
        <v>272</v>
      </c>
      <c r="J464" s="60" t="s">
        <v>325</v>
      </c>
      <c r="K464" s="60" t="s">
        <v>2896</v>
      </c>
      <c r="L464" s="60">
        <v>19880304</v>
      </c>
      <c r="M464" s="60" t="s">
        <v>275</v>
      </c>
      <c r="N464" s="60" t="s">
        <v>276</v>
      </c>
      <c r="O464" s="60" t="s">
        <v>2897</v>
      </c>
      <c r="P464" s="60" t="s">
        <v>2898</v>
      </c>
      <c r="Q464" s="60" t="s">
        <v>1457</v>
      </c>
      <c r="R464" s="60" t="s">
        <v>280</v>
      </c>
      <c r="S464" s="60" t="s">
        <v>2899</v>
      </c>
      <c r="T464" s="60" t="s">
        <v>1457</v>
      </c>
      <c r="U464" s="60" t="s">
        <v>48</v>
      </c>
      <c r="V464" s="60" t="s">
        <v>2900</v>
      </c>
      <c r="W464" s="60" t="s">
        <v>2901</v>
      </c>
    </row>
    <row r="465" spans="1:23" ht="14.25">
      <c r="A465" s="57" t="s">
        <v>2733</v>
      </c>
      <c r="B465" s="57">
        <v>20182544</v>
      </c>
      <c r="C465" s="57" t="s">
        <v>2902</v>
      </c>
      <c r="D465" s="61">
        <v>65.75</v>
      </c>
      <c r="E465" s="61">
        <v>85</v>
      </c>
      <c r="F465" s="62">
        <v>77.3</v>
      </c>
      <c r="G465" s="57">
        <v>34</v>
      </c>
      <c r="H465" s="60" t="s">
        <v>271</v>
      </c>
      <c r="I465" s="60" t="s">
        <v>333</v>
      </c>
      <c r="J465" s="60" t="s">
        <v>273</v>
      </c>
      <c r="K465" s="60" t="s">
        <v>2903</v>
      </c>
      <c r="L465" s="60">
        <v>19890709</v>
      </c>
      <c r="M465" s="60" t="s">
        <v>1050</v>
      </c>
      <c r="N465" s="60" t="s">
        <v>302</v>
      </c>
      <c r="O465" s="60" t="s">
        <v>2904</v>
      </c>
      <c r="P465" s="60" t="s">
        <v>2689</v>
      </c>
      <c r="Q465" s="60" t="s">
        <v>481</v>
      </c>
      <c r="R465" s="60" t="s">
        <v>280</v>
      </c>
      <c r="S465" s="60" t="s">
        <v>886</v>
      </c>
      <c r="T465" s="60" t="s">
        <v>349</v>
      </c>
      <c r="U465" s="60" t="s">
        <v>294</v>
      </c>
      <c r="V465" s="60" t="s">
        <v>2905</v>
      </c>
      <c r="W465" s="60" t="s">
        <v>2906</v>
      </c>
    </row>
    <row r="466" spans="1:23" ht="14.25">
      <c r="A466" s="57" t="s">
        <v>2733</v>
      </c>
      <c r="B466" s="57">
        <v>20181566</v>
      </c>
      <c r="C466" s="57" t="s">
        <v>2907</v>
      </c>
      <c r="D466" s="61">
        <v>69.75</v>
      </c>
      <c r="E466" s="61">
        <v>81.67</v>
      </c>
      <c r="F466" s="62">
        <v>76.9</v>
      </c>
      <c r="G466" s="57">
        <v>35</v>
      </c>
      <c r="H466" s="60" t="s">
        <v>271</v>
      </c>
      <c r="I466" s="60" t="s">
        <v>272</v>
      </c>
      <c r="J466" s="60" t="s">
        <v>273</v>
      </c>
      <c r="K466" s="60" t="s">
        <v>2908</v>
      </c>
      <c r="L466" s="60">
        <v>19870207</v>
      </c>
      <c r="M466" s="60" t="s">
        <v>1050</v>
      </c>
      <c r="N466" s="60" t="s">
        <v>302</v>
      </c>
      <c r="O466" s="60" t="s">
        <v>2909</v>
      </c>
      <c r="P466" s="60" t="s">
        <v>2909</v>
      </c>
      <c r="Q466" s="60" t="s">
        <v>370</v>
      </c>
      <c r="R466" s="60" t="s">
        <v>280</v>
      </c>
      <c r="S466" s="60" t="s">
        <v>2910</v>
      </c>
      <c r="T466" s="60" t="s">
        <v>349</v>
      </c>
      <c r="U466" s="60" t="s">
        <v>294</v>
      </c>
      <c r="V466" s="60" t="s">
        <v>2911</v>
      </c>
      <c r="W466" s="60" t="s">
        <v>2912</v>
      </c>
    </row>
    <row r="467" spans="1:23" ht="14.25">
      <c r="A467" s="57" t="s">
        <v>2733</v>
      </c>
      <c r="B467" s="57">
        <v>20183530</v>
      </c>
      <c r="C467" s="57" t="s">
        <v>2913</v>
      </c>
      <c r="D467" s="61">
        <v>70.75</v>
      </c>
      <c r="E467" s="61">
        <v>81</v>
      </c>
      <c r="F467" s="62">
        <v>76.9</v>
      </c>
      <c r="G467" s="57">
        <v>36</v>
      </c>
      <c r="H467" s="60" t="s">
        <v>271</v>
      </c>
      <c r="I467" s="60" t="s">
        <v>272</v>
      </c>
      <c r="J467" s="60" t="s">
        <v>287</v>
      </c>
      <c r="K467" s="60" t="s">
        <v>2914</v>
      </c>
      <c r="L467" s="60">
        <v>19891203</v>
      </c>
      <c r="M467" s="60" t="s">
        <v>275</v>
      </c>
      <c r="N467" s="60" t="s">
        <v>276</v>
      </c>
      <c r="O467" s="60" t="s">
        <v>2915</v>
      </c>
      <c r="P467" s="60" t="s">
        <v>1286</v>
      </c>
      <c r="Q467" s="60" t="s">
        <v>592</v>
      </c>
      <c r="R467" s="60" t="s">
        <v>280</v>
      </c>
      <c r="S467" s="60" t="s">
        <v>2916</v>
      </c>
      <c r="T467" s="60" t="s">
        <v>349</v>
      </c>
      <c r="U467" s="60" t="s">
        <v>48</v>
      </c>
      <c r="V467" s="60" t="s">
        <v>2917</v>
      </c>
      <c r="W467" s="60" t="s">
        <v>2918</v>
      </c>
    </row>
    <row r="468" spans="1:23" ht="14.25">
      <c r="A468" s="57" t="s">
        <v>2733</v>
      </c>
      <c r="B468" s="57">
        <v>20182205</v>
      </c>
      <c r="C468" s="57" t="s">
        <v>2919</v>
      </c>
      <c r="D468" s="61">
        <v>69.5</v>
      </c>
      <c r="E468" s="61">
        <v>81.67</v>
      </c>
      <c r="F468" s="62">
        <v>76.8</v>
      </c>
      <c r="G468" s="57">
        <v>37</v>
      </c>
      <c r="H468" s="60" t="s">
        <v>271</v>
      </c>
      <c r="I468" s="60" t="s">
        <v>486</v>
      </c>
      <c r="J468" s="60" t="s">
        <v>287</v>
      </c>
      <c r="K468" s="60" t="s">
        <v>2920</v>
      </c>
      <c r="L468" s="60">
        <v>19841010</v>
      </c>
      <c r="M468" s="60" t="s">
        <v>275</v>
      </c>
      <c r="N468" s="60" t="s">
        <v>302</v>
      </c>
      <c r="O468" s="60" t="s">
        <v>299</v>
      </c>
      <c r="P468" s="60" t="s">
        <v>2921</v>
      </c>
      <c r="Q468" s="60" t="s">
        <v>496</v>
      </c>
      <c r="R468" s="60" t="s">
        <v>371</v>
      </c>
      <c r="S468" s="60" t="s">
        <v>2922</v>
      </c>
      <c r="T468" s="60" t="s">
        <v>1457</v>
      </c>
      <c r="U468" s="60" t="s">
        <v>294</v>
      </c>
      <c r="V468" s="60" t="s">
        <v>2923</v>
      </c>
      <c r="W468" s="60" t="s">
        <v>2924</v>
      </c>
    </row>
    <row r="469" spans="1:23" ht="14.25">
      <c r="A469" s="57" t="s">
        <v>2733</v>
      </c>
      <c r="B469" s="57">
        <v>20183151</v>
      </c>
      <c r="C469" s="57" t="s">
        <v>2925</v>
      </c>
      <c r="D469" s="61">
        <v>70.5</v>
      </c>
      <c r="E469" s="61">
        <v>81</v>
      </c>
      <c r="F469" s="62">
        <v>76.8</v>
      </c>
      <c r="G469" s="57">
        <v>38</v>
      </c>
      <c r="H469" s="60" t="s">
        <v>271</v>
      </c>
      <c r="I469" s="60" t="s">
        <v>272</v>
      </c>
      <c r="J469" s="60" t="s">
        <v>273</v>
      </c>
      <c r="K469" s="60" t="s">
        <v>2926</v>
      </c>
      <c r="L469" s="60">
        <v>19890502</v>
      </c>
      <c r="M469" s="60" t="s">
        <v>1050</v>
      </c>
      <c r="N469" s="60" t="s">
        <v>302</v>
      </c>
      <c r="O469" s="60" t="s">
        <v>2688</v>
      </c>
      <c r="P469" s="60" t="s">
        <v>2927</v>
      </c>
      <c r="Q469" s="60" t="s">
        <v>1457</v>
      </c>
      <c r="R469" s="60" t="s">
        <v>280</v>
      </c>
      <c r="S469" s="60" t="s">
        <v>626</v>
      </c>
      <c r="T469" s="60" t="s">
        <v>1457</v>
      </c>
      <c r="U469" s="60" t="s">
        <v>294</v>
      </c>
      <c r="V469" s="60" t="s">
        <v>2928</v>
      </c>
      <c r="W469" s="60" t="s">
        <v>2929</v>
      </c>
    </row>
    <row r="470" spans="1:23" ht="14.25">
      <c r="A470" s="57" t="s">
        <v>2733</v>
      </c>
      <c r="B470" s="57">
        <v>20181946</v>
      </c>
      <c r="C470" s="57" t="s">
        <v>2930</v>
      </c>
      <c r="D470" s="61">
        <v>68.75</v>
      </c>
      <c r="E470" s="61">
        <v>81.67</v>
      </c>
      <c r="F470" s="62">
        <v>76.5</v>
      </c>
      <c r="G470" s="57">
        <v>39</v>
      </c>
      <c r="H470" s="60" t="s">
        <v>271</v>
      </c>
      <c r="I470" s="60" t="s">
        <v>272</v>
      </c>
      <c r="J470" s="60" t="s">
        <v>287</v>
      </c>
      <c r="K470" s="60" t="s">
        <v>2931</v>
      </c>
      <c r="L470" s="60">
        <v>19880104</v>
      </c>
      <c r="M470" s="60" t="s">
        <v>275</v>
      </c>
      <c r="N470" s="60" t="s">
        <v>302</v>
      </c>
      <c r="O470" s="60" t="s">
        <v>299</v>
      </c>
      <c r="P470" s="60" t="s">
        <v>455</v>
      </c>
      <c r="Q470" s="60" t="s">
        <v>1457</v>
      </c>
      <c r="R470" s="60" t="s">
        <v>280</v>
      </c>
      <c r="S470" s="60" t="s">
        <v>2932</v>
      </c>
      <c r="T470" s="60" t="s">
        <v>1457</v>
      </c>
      <c r="U470" s="60" t="s">
        <v>48</v>
      </c>
      <c r="V470" s="60" t="s">
        <v>2933</v>
      </c>
      <c r="W470" s="60" t="s">
        <v>2934</v>
      </c>
    </row>
    <row r="471" spans="1:23" ht="14.25">
      <c r="A471" s="57" t="s">
        <v>2733</v>
      </c>
      <c r="B471" s="57">
        <v>20183377</v>
      </c>
      <c r="C471" s="57" t="s">
        <v>2935</v>
      </c>
      <c r="D471" s="61">
        <v>76.75</v>
      </c>
      <c r="E471" s="61">
        <v>75.67</v>
      </c>
      <c r="F471" s="62">
        <v>76.1</v>
      </c>
      <c r="G471" s="57">
        <v>40</v>
      </c>
      <c r="H471" s="60" t="s">
        <v>271</v>
      </c>
      <c r="I471" s="60" t="s">
        <v>272</v>
      </c>
      <c r="J471" s="60" t="s">
        <v>325</v>
      </c>
      <c r="K471" s="60" t="s">
        <v>2936</v>
      </c>
      <c r="L471" s="60">
        <v>19930323</v>
      </c>
      <c r="M471" s="60" t="s">
        <v>1050</v>
      </c>
      <c r="N471" s="60" t="s">
        <v>302</v>
      </c>
      <c r="O471" s="60" t="s">
        <v>2937</v>
      </c>
      <c r="P471" s="60" t="s">
        <v>2938</v>
      </c>
      <c r="Q471" s="60" t="s">
        <v>1457</v>
      </c>
      <c r="R471" s="60" t="s">
        <v>371</v>
      </c>
      <c r="S471" s="60" t="s">
        <v>302</v>
      </c>
      <c r="T471" s="60" t="s">
        <v>302</v>
      </c>
      <c r="U471" s="60" t="s">
        <v>294</v>
      </c>
      <c r="V471" s="60" t="s">
        <v>2939</v>
      </c>
      <c r="W471" s="60" t="s">
        <v>2940</v>
      </c>
    </row>
    <row r="472" spans="1:23" ht="14.25">
      <c r="A472" s="57" t="s">
        <v>2733</v>
      </c>
      <c r="B472" s="57">
        <v>20182351</v>
      </c>
      <c r="C472" s="57" t="s">
        <v>2941</v>
      </c>
      <c r="D472" s="61">
        <v>65.75</v>
      </c>
      <c r="E472" s="61">
        <v>82.67</v>
      </c>
      <c r="F472" s="62">
        <v>75.9</v>
      </c>
      <c r="G472" s="57">
        <v>41</v>
      </c>
      <c r="H472" s="60" t="s">
        <v>271</v>
      </c>
      <c r="I472" s="60" t="s">
        <v>272</v>
      </c>
      <c r="J472" s="60" t="s">
        <v>273</v>
      </c>
      <c r="K472" s="60" t="s">
        <v>2942</v>
      </c>
      <c r="L472" s="60">
        <v>19930404</v>
      </c>
      <c r="M472" s="60" t="s">
        <v>275</v>
      </c>
      <c r="N472" s="60" t="s">
        <v>276</v>
      </c>
      <c r="O472" s="60" t="s">
        <v>525</v>
      </c>
      <c r="P472" s="60" t="s">
        <v>591</v>
      </c>
      <c r="Q472" s="60" t="s">
        <v>1457</v>
      </c>
      <c r="R472" s="60" t="s">
        <v>280</v>
      </c>
      <c r="S472" s="60" t="s">
        <v>2916</v>
      </c>
      <c r="T472" s="60" t="s">
        <v>349</v>
      </c>
      <c r="U472" s="60" t="s">
        <v>294</v>
      </c>
      <c r="V472" s="60" t="s">
        <v>2943</v>
      </c>
      <c r="W472" s="60" t="s">
        <v>2944</v>
      </c>
    </row>
    <row r="473" spans="1:23" ht="14.25">
      <c r="A473" s="57" t="s">
        <v>2733</v>
      </c>
      <c r="B473" s="57">
        <v>20180808</v>
      </c>
      <c r="C473" s="57" t="s">
        <v>2945</v>
      </c>
      <c r="D473" s="61">
        <v>66.25</v>
      </c>
      <c r="E473" s="61">
        <v>81.33</v>
      </c>
      <c r="F473" s="62">
        <v>75.3</v>
      </c>
      <c r="G473" s="57">
        <v>42</v>
      </c>
      <c r="H473" s="60" t="s">
        <v>271</v>
      </c>
      <c r="I473" s="60" t="s">
        <v>486</v>
      </c>
      <c r="J473" s="60" t="s">
        <v>287</v>
      </c>
      <c r="K473" s="60" t="s">
        <v>2946</v>
      </c>
      <c r="L473" s="60">
        <v>19861015</v>
      </c>
      <c r="M473" s="60" t="s">
        <v>275</v>
      </c>
      <c r="N473" s="60" t="s">
        <v>302</v>
      </c>
      <c r="O473" s="60" t="s">
        <v>2947</v>
      </c>
      <c r="P473" s="60" t="s">
        <v>511</v>
      </c>
      <c r="Q473" s="60" t="s">
        <v>370</v>
      </c>
      <c r="R473" s="60" t="s">
        <v>280</v>
      </c>
      <c r="S473" s="60" t="s">
        <v>2948</v>
      </c>
      <c r="T473" s="60" t="s">
        <v>349</v>
      </c>
      <c r="U473" s="60" t="s">
        <v>47</v>
      </c>
      <c r="V473" s="60" t="s">
        <v>2949</v>
      </c>
      <c r="W473" s="60" t="s">
        <v>2950</v>
      </c>
    </row>
    <row r="474" spans="1:23" ht="14.25">
      <c r="A474" s="57" t="s">
        <v>2733</v>
      </c>
      <c r="B474" s="57">
        <v>20183350</v>
      </c>
      <c r="C474" s="57" t="s">
        <v>2951</v>
      </c>
      <c r="D474" s="61">
        <v>67.25</v>
      </c>
      <c r="E474" s="61">
        <v>80.67</v>
      </c>
      <c r="F474" s="62">
        <v>75.3</v>
      </c>
      <c r="G474" s="57">
        <v>43</v>
      </c>
      <c r="H474" s="60" t="s">
        <v>271</v>
      </c>
      <c r="I474" s="60" t="s">
        <v>413</v>
      </c>
      <c r="J474" s="60" t="s">
        <v>325</v>
      </c>
      <c r="K474" s="60" t="s">
        <v>2952</v>
      </c>
      <c r="L474" s="60">
        <v>19900529</v>
      </c>
      <c r="M474" s="60" t="s">
        <v>275</v>
      </c>
      <c r="N474" s="60" t="s">
        <v>276</v>
      </c>
      <c r="O474" s="60" t="s">
        <v>342</v>
      </c>
      <c r="P474" s="60" t="s">
        <v>903</v>
      </c>
      <c r="Q474" s="60" t="s">
        <v>370</v>
      </c>
      <c r="R474" s="60" t="s">
        <v>371</v>
      </c>
      <c r="S474" s="60" t="s">
        <v>2953</v>
      </c>
      <c r="T474" s="60" t="s">
        <v>349</v>
      </c>
      <c r="U474" s="60" t="s">
        <v>294</v>
      </c>
      <c r="V474" s="60" t="s">
        <v>2954</v>
      </c>
      <c r="W474" s="60" t="s">
        <v>2955</v>
      </c>
    </row>
    <row r="475" spans="1:23" ht="14.25">
      <c r="A475" s="57" t="s">
        <v>2733</v>
      </c>
      <c r="B475" s="57">
        <v>20183831</v>
      </c>
      <c r="C475" s="57" t="s">
        <v>2956</v>
      </c>
      <c r="D475" s="61">
        <v>70.75</v>
      </c>
      <c r="E475" s="61">
        <v>77</v>
      </c>
      <c r="F475" s="62">
        <v>74.5</v>
      </c>
      <c r="G475" s="57">
        <v>44</v>
      </c>
      <c r="H475" s="60" t="s">
        <v>271</v>
      </c>
      <c r="I475" s="60" t="s">
        <v>493</v>
      </c>
      <c r="J475" s="60" t="s">
        <v>325</v>
      </c>
      <c r="K475" s="60" t="s">
        <v>2957</v>
      </c>
      <c r="L475" s="60">
        <v>19920125</v>
      </c>
      <c r="M475" s="60" t="s">
        <v>275</v>
      </c>
      <c r="N475" s="60" t="s">
        <v>276</v>
      </c>
      <c r="O475" s="60" t="s">
        <v>2958</v>
      </c>
      <c r="P475" s="60" t="s">
        <v>2959</v>
      </c>
      <c r="Q475" s="60" t="s">
        <v>2960</v>
      </c>
      <c r="R475" s="60" t="s">
        <v>371</v>
      </c>
      <c r="S475" s="60" t="s">
        <v>2961</v>
      </c>
      <c r="T475" s="60" t="s">
        <v>1457</v>
      </c>
      <c r="U475" s="60" t="s">
        <v>294</v>
      </c>
      <c r="V475" s="60" t="s">
        <v>2962</v>
      </c>
      <c r="W475" s="60" t="s">
        <v>2963</v>
      </c>
    </row>
    <row r="476" spans="1:23" ht="14.25">
      <c r="A476" s="57" t="s">
        <v>2733</v>
      </c>
      <c r="B476" s="57">
        <v>20182275</v>
      </c>
      <c r="C476" s="57" t="s">
        <v>2964</v>
      </c>
      <c r="D476" s="61">
        <v>65.75</v>
      </c>
      <c r="E476" s="61">
        <v>79.67</v>
      </c>
      <c r="F476" s="62">
        <v>74.1</v>
      </c>
      <c r="G476" s="57">
        <v>45</v>
      </c>
      <c r="H476" s="60" t="s">
        <v>271</v>
      </c>
      <c r="I476" s="60" t="s">
        <v>272</v>
      </c>
      <c r="J476" s="60" t="s">
        <v>273</v>
      </c>
      <c r="K476" s="60" t="s">
        <v>2965</v>
      </c>
      <c r="L476" s="60">
        <v>19900822</v>
      </c>
      <c r="M476" s="60" t="s">
        <v>1050</v>
      </c>
      <c r="N476" s="60" t="s">
        <v>302</v>
      </c>
      <c r="O476" s="60" t="s">
        <v>571</v>
      </c>
      <c r="P476" s="60" t="s">
        <v>2966</v>
      </c>
      <c r="Q476" s="60" t="s">
        <v>1457</v>
      </c>
      <c r="R476" s="60" t="s">
        <v>371</v>
      </c>
      <c r="S476" s="60" t="s">
        <v>2967</v>
      </c>
      <c r="T476" s="60" t="s">
        <v>1457</v>
      </c>
      <c r="U476" s="60" t="s">
        <v>294</v>
      </c>
      <c r="V476" s="60" t="s">
        <v>2968</v>
      </c>
      <c r="W476" s="60" t="s">
        <v>2969</v>
      </c>
    </row>
    <row r="477" spans="1:23" ht="14.25">
      <c r="A477" s="57" t="s">
        <v>2733</v>
      </c>
      <c r="B477" s="57">
        <v>20184021</v>
      </c>
      <c r="C477" s="57" t="s">
        <v>2970</v>
      </c>
      <c r="D477" s="61">
        <v>67</v>
      </c>
      <c r="E477" s="61">
        <v>78.33</v>
      </c>
      <c r="F477" s="62">
        <v>73.8</v>
      </c>
      <c r="G477" s="57">
        <v>46</v>
      </c>
      <c r="H477" s="60" t="s">
        <v>271</v>
      </c>
      <c r="I477" s="60" t="s">
        <v>272</v>
      </c>
      <c r="J477" s="60" t="s">
        <v>287</v>
      </c>
      <c r="K477" s="60" t="s">
        <v>2971</v>
      </c>
      <c r="L477" s="60">
        <v>19891205</v>
      </c>
      <c r="M477" s="60" t="s">
        <v>275</v>
      </c>
      <c r="N477" s="60" t="s">
        <v>276</v>
      </c>
      <c r="O477" s="60" t="s">
        <v>843</v>
      </c>
      <c r="P477" s="60" t="s">
        <v>349</v>
      </c>
      <c r="Q477" s="60" t="s">
        <v>1457</v>
      </c>
      <c r="R477" s="60" t="s">
        <v>280</v>
      </c>
      <c r="S477" s="60" t="s">
        <v>2972</v>
      </c>
      <c r="T477" s="60" t="s">
        <v>349</v>
      </c>
      <c r="U477" s="60" t="s">
        <v>48</v>
      </c>
      <c r="V477" s="60" t="s">
        <v>2973</v>
      </c>
      <c r="W477" s="60" t="s">
        <v>2974</v>
      </c>
    </row>
    <row r="478" spans="1:23" ht="14.25">
      <c r="A478" s="57" t="s">
        <v>2733</v>
      </c>
      <c r="B478" s="57">
        <v>20180936</v>
      </c>
      <c r="C478" s="57" t="s">
        <v>2975</v>
      </c>
      <c r="D478" s="61">
        <v>72</v>
      </c>
      <c r="E478" s="61">
        <v>74.67</v>
      </c>
      <c r="F478" s="62">
        <v>73.6</v>
      </c>
      <c r="G478" s="57">
        <v>47</v>
      </c>
      <c r="H478" s="60" t="s">
        <v>271</v>
      </c>
      <c r="I478" s="60" t="s">
        <v>272</v>
      </c>
      <c r="J478" s="60" t="s">
        <v>287</v>
      </c>
      <c r="K478" s="60" t="s">
        <v>2976</v>
      </c>
      <c r="L478" s="60">
        <v>19890724</v>
      </c>
      <c r="M478" s="60" t="s">
        <v>275</v>
      </c>
      <c r="N478" s="60" t="s">
        <v>276</v>
      </c>
      <c r="O478" s="60" t="s">
        <v>2977</v>
      </c>
      <c r="P478" s="60" t="s">
        <v>572</v>
      </c>
      <c r="Q478" s="60" t="s">
        <v>1457</v>
      </c>
      <c r="R478" s="60" t="s">
        <v>371</v>
      </c>
      <c r="S478" s="60" t="s">
        <v>2978</v>
      </c>
      <c r="T478" s="60" t="s">
        <v>302</v>
      </c>
      <c r="U478" s="60" t="s">
        <v>294</v>
      </c>
      <c r="V478" s="60" t="s">
        <v>2979</v>
      </c>
      <c r="W478" s="60" t="s">
        <v>2980</v>
      </c>
    </row>
    <row r="479" spans="1:23" ht="14.25">
      <c r="A479" s="57" t="s">
        <v>2733</v>
      </c>
      <c r="B479" s="57">
        <v>20182940</v>
      </c>
      <c r="C479" s="57" t="s">
        <v>2981</v>
      </c>
      <c r="D479" s="61">
        <v>67</v>
      </c>
      <c r="E479" s="61">
        <v>77</v>
      </c>
      <c r="F479" s="62">
        <v>73</v>
      </c>
      <c r="G479" s="57">
        <v>48</v>
      </c>
      <c r="H479" s="60" t="s">
        <v>271</v>
      </c>
      <c r="I479" s="60" t="s">
        <v>493</v>
      </c>
      <c r="J479" s="60" t="s">
        <v>325</v>
      </c>
      <c r="K479" s="60" t="s">
        <v>2982</v>
      </c>
      <c r="L479" s="60">
        <v>19921201</v>
      </c>
      <c r="M479" s="60" t="s">
        <v>275</v>
      </c>
      <c r="N479" s="60" t="s">
        <v>276</v>
      </c>
      <c r="O479" s="60" t="s">
        <v>2983</v>
      </c>
      <c r="P479" s="60" t="s">
        <v>591</v>
      </c>
      <c r="Q479" s="60" t="s">
        <v>592</v>
      </c>
      <c r="R479" s="60" t="s">
        <v>280</v>
      </c>
      <c r="S479" s="60" t="s">
        <v>2984</v>
      </c>
      <c r="T479" s="60" t="s">
        <v>349</v>
      </c>
      <c r="U479" s="60" t="s">
        <v>294</v>
      </c>
      <c r="V479" s="60" t="s">
        <v>2985</v>
      </c>
      <c r="W479" s="60" t="s">
        <v>2986</v>
      </c>
    </row>
    <row r="480" spans="1:23" ht="14.25">
      <c r="A480" s="57" t="s">
        <v>2733</v>
      </c>
      <c r="B480" s="57">
        <v>20182673</v>
      </c>
      <c r="C480" s="57" t="s">
        <v>2987</v>
      </c>
      <c r="D480" s="61">
        <v>67</v>
      </c>
      <c r="E480" s="61">
        <v>75.33</v>
      </c>
      <c r="F480" s="62">
        <v>72</v>
      </c>
      <c r="G480" s="57">
        <v>49</v>
      </c>
      <c r="H480" s="60" t="s">
        <v>271</v>
      </c>
      <c r="I480" s="60" t="s">
        <v>2145</v>
      </c>
      <c r="J480" s="60" t="s">
        <v>325</v>
      </c>
      <c r="K480" s="60" t="s">
        <v>2988</v>
      </c>
      <c r="L480" s="60">
        <v>19940419</v>
      </c>
      <c r="M480" s="60" t="s">
        <v>275</v>
      </c>
      <c r="N480" s="60" t="s">
        <v>276</v>
      </c>
      <c r="O480" s="60" t="s">
        <v>2989</v>
      </c>
      <c r="P480" s="60" t="s">
        <v>2990</v>
      </c>
      <c r="Q480" s="60" t="s">
        <v>1457</v>
      </c>
      <c r="R480" s="60" t="s">
        <v>280</v>
      </c>
      <c r="S480" s="60" t="s">
        <v>2991</v>
      </c>
      <c r="T480" s="60" t="s">
        <v>1457</v>
      </c>
      <c r="U480" s="60" t="s">
        <v>294</v>
      </c>
      <c r="V480" s="60" t="s">
        <v>2992</v>
      </c>
      <c r="W480" s="60" t="s">
        <v>2993</v>
      </c>
    </row>
    <row r="481" spans="1:23" ht="14.25">
      <c r="A481" s="57" t="s">
        <v>2733</v>
      </c>
      <c r="B481" s="57">
        <v>20182260</v>
      </c>
      <c r="C481" s="57" t="s">
        <v>2994</v>
      </c>
      <c r="D481" s="61">
        <v>66.25</v>
      </c>
      <c r="E481" s="61">
        <v>74.67</v>
      </c>
      <c r="F481" s="62">
        <v>71.3</v>
      </c>
      <c r="G481" s="57">
        <v>50</v>
      </c>
      <c r="H481" s="60" t="s">
        <v>271</v>
      </c>
      <c r="I481" s="60" t="s">
        <v>272</v>
      </c>
      <c r="J481" s="60" t="s">
        <v>325</v>
      </c>
      <c r="K481" s="60" t="s">
        <v>2995</v>
      </c>
      <c r="L481" s="60">
        <v>19920704</v>
      </c>
      <c r="M481" s="60" t="s">
        <v>275</v>
      </c>
      <c r="N481" s="60" t="s">
        <v>276</v>
      </c>
      <c r="O481" s="60" t="s">
        <v>1297</v>
      </c>
      <c r="P481" s="60" t="s">
        <v>903</v>
      </c>
      <c r="Q481" s="60" t="s">
        <v>370</v>
      </c>
      <c r="R481" s="60" t="s">
        <v>371</v>
      </c>
      <c r="S481" s="60" t="s">
        <v>870</v>
      </c>
      <c r="T481" s="60" t="s">
        <v>870</v>
      </c>
      <c r="U481" s="60" t="s">
        <v>294</v>
      </c>
      <c r="V481" s="60" t="s">
        <v>2996</v>
      </c>
      <c r="W481" s="60" t="s">
        <v>2997</v>
      </c>
    </row>
    <row r="482" spans="1:23" ht="14.25">
      <c r="A482" s="57" t="s">
        <v>2733</v>
      </c>
      <c r="B482" s="57">
        <v>20182013</v>
      </c>
      <c r="C482" s="57" t="s">
        <v>2998</v>
      </c>
      <c r="D482" s="59">
        <v>74.25</v>
      </c>
      <c r="E482" s="59">
        <v>0</v>
      </c>
      <c r="F482" s="59">
        <v>29.7</v>
      </c>
      <c r="G482" s="57">
        <v>51</v>
      </c>
      <c r="H482" s="60" t="s">
        <v>271</v>
      </c>
      <c r="I482" s="60" t="s">
        <v>272</v>
      </c>
      <c r="J482" s="60" t="s">
        <v>273</v>
      </c>
      <c r="K482" s="60" t="s">
        <v>2999</v>
      </c>
      <c r="L482" s="60">
        <v>19870520</v>
      </c>
      <c r="M482" s="60" t="s">
        <v>275</v>
      </c>
      <c r="N482" s="60" t="s">
        <v>302</v>
      </c>
      <c r="O482" s="60" t="s">
        <v>2280</v>
      </c>
      <c r="P482" s="60" t="s">
        <v>278</v>
      </c>
      <c r="Q482" s="60" t="s">
        <v>370</v>
      </c>
      <c r="R482" s="60" t="s">
        <v>371</v>
      </c>
      <c r="S482" s="60" t="s">
        <v>302</v>
      </c>
      <c r="T482" s="60" t="s">
        <v>870</v>
      </c>
      <c r="U482" s="60" t="s">
        <v>294</v>
      </c>
      <c r="V482" s="60" t="s">
        <v>3000</v>
      </c>
      <c r="W482" s="60" t="s">
        <v>3001</v>
      </c>
    </row>
    <row r="483" spans="1:23" ht="14.25">
      <c r="A483" s="57" t="s">
        <v>2733</v>
      </c>
      <c r="B483" s="57">
        <v>20182092</v>
      </c>
      <c r="C483" s="57" t="s">
        <v>3002</v>
      </c>
      <c r="D483" s="59">
        <v>67.25</v>
      </c>
      <c r="E483" s="59">
        <v>0</v>
      </c>
      <c r="F483" s="59">
        <v>26.9</v>
      </c>
      <c r="G483" s="57">
        <v>52</v>
      </c>
      <c r="H483" s="60" t="s">
        <v>271</v>
      </c>
      <c r="I483" s="60" t="s">
        <v>486</v>
      </c>
      <c r="J483" s="60" t="s">
        <v>325</v>
      </c>
      <c r="K483" s="60" t="s">
        <v>3003</v>
      </c>
      <c r="L483" s="60">
        <v>19950517</v>
      </c>
      <c r="M483" s="60" t="s">
        <v>275</v>
      </c>
      <c r="N483" s="60" t="s">
        <v>276</v>
      </c>
      <c r="O483" s="60" t="s">
        <v>342</v>
      </c>
      <c r="P483" s="60" t="s">
        <v>480</v>
      </c>
      <c r="Q483" s="60" t="s">
        <v>1457</v>
      </c>
      <c r="R483" s="60" t="s">
        <v>371</v>
      </c>
      <c r="S483" s="60" t="s">
        <v>3004</v>
      </c>
      <c r="T483" s="60" t="s">
        <v>1457</v>
      </c>
      <c r="U483" s="60" t="s">
        <v>294</v>
      </c>
      <c r="V483" s="60" t="s">
        <v>3005</v>
      </c>
      <c r="W483" s="60" t="s">
        <v>3006</v>
      </c>
    </row>
    <row r="484" spans="1:23" ht="14.25">
      <c r="A484" s="57" t="s">
        <v>3007</v>
      </c>
      <c r="B484" s="57">
        <v>20180522</v>
      </c>
      <c r="C484" s="57" t="s">
        <v>3008</v>
      </c>
      <c r="D484" s="61">
        <v>75.75</v>
      </c>
      <c r="E484" s="61">
        <v>88.83</v>
      </c>
      <c r="F484" s="62">
        <v>83.6</v>
      </c>
      <c r="G484" s="57">
        <v>1</v>
      </c>
      <c r="H484" s="60" t="s">
        <v>271</v>
      </c>
      <c r="I484" s="60" t="s">
        <v>272</v>
      </c>
      <c r="J484" s="60" t="s">
        <v>287</v>
      </c>
      <c r="K484" s="60" t="s">
        <v>3009</v>
      </c>
      <c r="L484" s="60">
        <v>19870617</v>
      </c>
      <c r="M484" s="60" t="s">
        <v>275</v>
      </c>
      <c r="N484" s="60" t="s">
        <v>276</v>
      </c>
      <c r="O484" s="60" t="s">
        <v>335</v>
      </c>
      <c r="P484" s="60" t="s">
        <v>455</v>
      </c>
      <c r="Q484" s="60" t="s">
        <v>437</v>
      </c>
      <c r="R484" s="60" t="s">
        <v>280</v>
      </c>
      <c r="S484" s="60" t="s">
        <v>3010</v>
      </c>
      <c r="T484" s="60" t="s">
        <v>455</v>
      </c>
      <c r="U484" s="60" t="s">
        <v>47</v>
      </c>
      <c r="V484" s="60" t="s">
        <v>3011</v>
      </c>
      <c r="W484" s="60" t="s">
        <v>3012</v>
      </c>
    </row>
    <row r="485" spans="1:23" ht="14.25">
      <c r="A485" s="57" t="s">
        <v>3007</v>
      </c>
      <c r="B485" s="57">
        <v>20183084</v>
      </c>
      <c r="C485" s="57" t="s">
        <v>3013</v>
      </c>
      <c r="D485" s="61">
        <v>74</v>
      </c>
      <c r="E485" s="61">
        <v>89.33</v>
      </c>
      <c r="F485" s="62">
        <v>83.2</v>
      </c>
      <c r="G485" s="57">
        <v>2</v>
      </c>
      <c r="H485" s="60" t="s">
        <v>271</v>
      </c>
      <c r="I485" s="60" t="s">
        <v>272</v>
      </c>
      <c r="J485" s="60" t="s">
        <v>273</v>
      </c>
      <c r="K485" s="60" t="s">
        <v>3014</v>
      </c>
      <c r="L485" s="60">
        <v>19891023</v>
      </c>
      <c r="M485" s="60" t="s">
        <v>275</v>
      </c>
      <c r="N485" s="60" t="s">
        <v>276</v>
      </c>
      <c r="O485" s="60" t="s">
        <v>745</v>
      </c>
      <c r="P485" s="60" t="s">
        <v>455</v>
      </c>
      <c r="Q485" s="60" t="s">
        <v>1779</v>
      </c>
      <c r="R485" s="60" t="s">
        <v>280</v>
      </c>
      <c r="S485" s="60" t="s">
        <v>3015</v>
      </c>
      <c r="T485" s="60" t="s">
        <v>3016</v>
      </c>
      <c r="U485" s="60" t="s">
        <v>48</v>
      </c>
      <c r="V485" s="60" t="s">
        <v>3017</v>
      </c>
      <c r="W485" s="60" t="s">
        <v>3018</v>
      </c>
    </row>
    <row r="486" spans="1:23" ht="14.25">
      <c r="A486" s="57" t="s">
        <v>3007</v>
      </c>
      <c r="B486" s="57">
        <v>20183676</v>
      </c>
      <c r="C486" s="57" t="s">
        <v>3019</v>
      </c>
      <c r="D486" s="61">
        <v>67</v>
      </c>
      <c r="E486" s="61">
        <v>93</v>
      </c>
      <c r="F486" s="62">
        <v>82.6</v>
      </c>
      <c r="G486" s="57">
        <v>3</v>
      </c>
      <c r="H486" s="60" t="s">
        <v>271</v>
      </c>
      <c r="I486" s="60" t="s">
        <v>272</v>
      </c>
      <c r="J486" s="60" t="s">
        <v>273</v>
      </c>
      <c r="K486" s="60" t="s">
        <v>3020</v>
      </c>
      <c r="L486" s="60">
        <v>19860809</v>
      </c>
      <c r="M486" s="60" t="s">
        <v>275</v>
      </c>
      <c r="N486" s="60" t="s">
        <v>276</v>
      </c>
      <c r="O486" s="60" t="s">
        <v>291</v>
      </c>
      <c r="P486" s="60" t="s">
        <v>455</v>
      </c>
      <c r="Q486" s="60" t="s">
        <v>437</v>
      </c>
      <c r="R486" s="60" t="s">
        <v>280</v>
      </c>
      <c r="S486" s="60" t="s">
        <v>886</v>
      </c>
      <c r="T486" s="60" t="s">
        <v>455</v>
      </c>
      <c r="U486" s="60" t="s">
        <v>294</v>
      </c>
      <c r="V486" s="60" t="s">
        <v>3021</v>
      </c>
      <c r="W486" s="60" t="s">
        <v>3022</v>
      </c>
    </row>
    <row r="487" spans="1:23" ht="14.25">
      <c r="A487" s="57" t="s">
        <v>3007</v>
      </c>
      <c r="B487" s="57">
        <v>20184204</v>
      </c>
      <c r="C487" s="57" t="s">
        <v>3023</v>
      </c>
      <c r="D487" s="61">
        <v>70.75</v>
      </c>
      <c r="E487" s="61">
        <v>88</v>
      </c>
      <c r="F487" s="62">
        <v>81.1</v>
      </c>
      <c r="G487" s="57">
        <v>4</v>
      </c>
      <c r="H487" s="60" t="s">
        <v>271</v>
      </c>
      <c r="I487" s="60" t="s">
        <v>272</v>
      </c>
      <c r="J487" s="60" t="s">
        <v>287</v>
      </c>
      <c r="K487" s="60" t="s">
        <v>3024</v>
      </c>
      <c r="L487" s="60">
        <v>19900425</v>
      </c>
      <c r="M487" s="60" t="s">
        <v>275</v>
      </c>
      <c r="N487" s="60" t="s">
        <v>276</v>
      </c>
      <c r="O487" s="60" t="s">
        <v>3025</v>
      </c>
      <c r="P487" s="60" t="s">
        <v>455</v>
      </c>
      <c r="Q487" s="60" t="s">
        <v>437</v>
      </c>
      <c r="R487" s="60" t="s">
        <v>280</v>
      </c>
      <c r="S487" s="60" t="s">
        <v>1062</v>
      </c>
      <c r="T487" s="60" t="s">
        <v>455</v>
      </c>
      <c r="U487" s="60" t="s">
        <v>294</v>
      </c>
      <c r="V487" s="60" t="s">
        <v>3026</v>
      </c>
      <c r="W487" s="60" t="s">
        <v>3027</v>
      </c>
    </row>
    <row r="488" spans="1:23" ht="14.25">
      <c r="A488" s="57" t="s">
        <v>3007</v>
      </c>
      <c r="B488" s="57">
        <v>20183311</v>
      </c>
      <c r="C488" s="57" t="s">
        <v>3028</v>
      </c>
      <c r="D488" s="61">
        <v>67</v>
      </c>
      <c r="E488" s="61">
        <v>90.33</v>
      </c>
      <c r="F488" s="62">
        <v>81</v>
      </c>
      <c r="G488" s="57">
        <v>5</v>
      </c>
      <c r="H488" s="60" t="s">
        <v>271</v>
      </c>
      <c r="I488" s="60" t="s">
        <v>333</v>
      </c>
      <c r="J488" s="60" t="s">
        <v>325</v>
      </c>
      <c r="K488" s="60" t="s">
        <v>3029</v>
      </c>
      <c r="L488" s="60">
        <v>19900721</v>
      </c>
      <c r="M488" s="60" t="s">
        <v>275</v>
      </c>
      <c r="N488" s="60" t="s">
        <v>276</v>
      </c>
      <c r="O488" s="60" t="s">
        <v>1092</v>
      </c>
      <c r="P488" s="60" t="s">
        <v>455</v>
      </c>
      <c r="Q488" s="60" t="s">
        <v>1807</v>
      </c>
      <c r="R488" s="60" t="s">
        <v>280</v>
      </c>
      <c r="S488" s="60" t="s">
        <v>2129</v>
      </c>
      <c r="T488" s="60" t="s">
        <v>1773</v>
      </c>
      <c r="U488" s="60" t="s">
        <v>294</v>
      </c>
      <c r="V488" s="60" t="s">
        <v>3030</v>
      </c>
      <c r="W488" s="60" t="s">
        <v>3031</v>
      </c>
    </row>
    <row r="489" spans="1:23" ht="14.25">
      <c r="A489" s="57" t="s">
        <v>3007</v>
      </c>
      <c r="B489" s="57">
        <v>20181039</v>
      </c>
      <c r="C489" s="57" t="s">
        <v>3032</v>
      </c>
      <c r="D489" s="61">
        <v>72.5</v>
      </c>
      <c r="E489" s="61">
        <v>85.67</v>
      </c>
      <c r="F489" s="62">
        <v>80.4</v>
      </c>
      <c r="G489" s="57">
        <v>6</v>
      </c>
      <c r="H489" s="60" t="s">
        <v>271</v>
      </c>
      <c r="I489" s="60" t="s">
        <v>413</v>
      </c>
      <c r="J489" s="60" t="s">
        <v>287</v>
      </c>
      <c r="K489" s="60" t="s">
        <v>3033</v>
      </c>
      <c r="L489" s="60">
        <v>19921207</v>
      </c>
      <c r="M489" s="60" t="s">
        <v>275</v>
      </c>
      <c r="N489" s="60" t="s">
        <v>276</v>
      </c>
      <c r="O489" s="60" t="s">
        <v>402</v>
      </c>
      <c r="P489" s="60" t="s">
        <v>3034</v>
      </c>
      <c r="Q489" s="60" t="s">
        <v>437</v>
      </c>
      <c r="R489" s="60" t="s">
        <v>280</v>
      </c>
      <c r="S489" s="60" t="s">
        <v>302</v>
      </c>
      <c r="T489" s="60" t="s">
        <v>302</v>
      </c>
      <c r="U489" s="60" t="s">
        <v>294</v>
      </c>
      <c r="V489" s="60" t="s">
        <v>3035</v>
      </c>
      <c r="W489" s="60" t="s">
        <v>3036</v>
      </c>
    </row>
    <row r="490" spans="1:23" ht="14.25">
      <c r="A490" s="57" t="s">
        <v>3007</v>
      </c>
      <c r="B490" s="57">
        <v>20184051</v>
      </c>
      <c r="C490" s="57" t="s">
        <v>3037</v>
      </c>
      <c r="D490" s="61">
        <v>72.5</v>
      </c>
      <c r="E490" s="61">
        <v>85.17</v>
      </c>
      <c r="F490" s="62">
        <v>80.1</v>
      </c>
      <c r="G490" s="57">
        <v>7</v>
      </c>
      <c r="H490" s="60" t="s">
        <v>271</v>
      </c>
      <c r="I490" s="60" t="s">
        <v>272</v>
      </c>
      <c r="J490" s="60" t="s">
        <v>287</v>
      </c>
      <c r="K490" s="60" t="s">
        <v>3038</v>
      </c>
      <c r="L490" s="60">
        <v>19880807</v>
      </c>
      <c r="M490" s="60" t="s">
        <v>275</v>
      </c>
      <c r="N490" s="60" t="s">
        <v>276</v>
      </c>
      <c r="O490" s="60" t="s">
        <v>745</v>
      </c>
      <c r="P490" s="60" t="s">
        <v>455</v>
      </c>
      <c r="Q490" s="60" t="s">
        <v>437</v>
      </c>
      <c r="R490" s="60" t="s">
        <v>280</v>
      </c>
      <c r="S490" s="60" t="s">
        <v>870</v>
      </c>
      <c r="T490" s="60" t="s">
        <v>870</v>
      </c>
      <c r="U490" s="60" t="s">
        <v>294</v>
      </c>
      <c r="V490" s="60" t="s">
        <v>3039</v>
      </c>
      <c r="W490" s="60" t="s">
        <v>3040</v>
      </c>
    </row>
    <row r="491" spans="1:23" ht="14.25">
      <c r="A491" s="57" t="s">
        <v>3007</v>
      </c>
      <c r="B491" s="57">
        <v>20183352</v>
      </c>
      <c r="C491" s="57" t="s">
        <v>3041</v>
      </c>
      <c r="D491" s="61">
        <v>70.25</v>
      </c>
      <c r="E491" s="61">
        <v>86.17</v>
      </c>
      <c r="F491" s="62">
        <v>79.8</v>
      </c>
      <c r="G491" s="57">
        <v>8</v>
      </c>
      <c r="H491" s="60" t="s">
        <v>271</v>
      </c>
      <c r="I491" s="60" t="s">
        <v>272</v>
      </c>
      <c r="J491" s="60" t="s">
        <v>325</v>
      </c>
      <c r="K491" s="60" t="s">
        <v>3042</v>
      </c>
      <c r="L491" s="60">
        <v>19931016</v>
      </c>
      <c r="M491" s="60" t="s">
        <v>275</v>
      </c>
      <c r="N491" s="60" t="s">
        <v>276</v>
      </c>
      <c r="O491" s="60" t="s">
        <v>770</v>
      </c>
      <c r="P491" s="60" t="s">
        <v>770</v>
      </c>
      <c r="Q491" s="60" t="s">
        <v>437</v>
      </c>
      <c r="R491" s="60" t="s">
        <v>280</v>
      </c>
      <c r="S491" s="60" t="s">
        <v>3043</v>
      </c>
      <c r="T491" s="60" t="s">
        <v>1773</v>
      </c>
      <c r="U491" s="60" t="s">
        <v>294</v>
      </c>
      <c r="V491" s="60" t="s">
        <v>3044</v>
      </c>
      <c r="W491" s="60" t="s">
        <v>3045</v>
      </c>
    </row>
    <row r="492" spans="1:23" ht="14.25">
      <c r="A492" s="57" t="s">
        <v>3007</v>
      </c>
      <c r="B492" s="57">
        <v>20183386</v>
      </c>
      <c r="C492" s="57" t="s">
        <v>3046</v>
      </c>
      <c r="D492" s="61">
        <v>71.5</v>
      </c>
      <c r="E492" s="61">
        <v>84.5</v>
      </c>
      <c r="F492" s="62">
        <v>79.3</v>
      </c>
      <c r="G492" s="57">
        <v>9</v>
      </c>
      <c r="H492" s="60" t="s">
        <v>271</v>
      </c>
      <c r="I492" s="60" t="s">
        <v>272</v>
      </c>
      <c r="J492" s="60" t="s">
        <v>273</v>
      </c>
      <c r="K492" s="60" t="s">
        <v>3047</v>
      </c>
      <c r="L492" s="60">
        <v>19881009</v>
      </c>
      <c r="M492" s="60" t="s">
        <v>275</v>
      </c>
      <c r="N492" s="60" t="s">
        <v>276</v>
      </c>
      <c r="O492" s="60" t="s">
        <v>1297</v>
      </c>
      <c r="P492" s="60" t="s">
        <v>455</v>
      </c>
      <c r="Q492" s="60" t="s">
        <v>437</v>
      </c>
      <c r="R492" s="60" t="s">
        <v>280</v>
      </c>
      <c r="S492" s="60" t="s">
        <v>870</v>
      </c>
      <c r="T492" s="60" t="s">
        <v>870</v>
      </c>
      <c r="U492" s="60" t="s">
        <v>294</v>
      </c>
      <c r="V492" s="60" t="s">
        <v>3048</v>
      </c>
      <c r="W492" s="60" t="s">
        <v>3049</v>
      </c>
    </row>
    <row r="493" spans="1:23" ht="14.25">
      <c r="A493" s="57" t="s">
        <v>3007</v>
      </c>
      <c r="B493" s="57">
        <v>20182049</v>
      </c>
      <c r="C493" s="57" t="s">
        <v>3050</v>
      </c>
      <c r="D493" s="61">
        <v>67.25</v>
      </c>
      <c r="E493" s="61">
        <v>87</v>
      </c>
      <c r="F493" s="62">
        <v>79.1</v>
      </c>
      <c r="G493" s="57">
        <v>10</v>
      </c>
      <c r="H493" s="60" t="s">
        <v>271</v>
      </c>
      <c r="I493" s="60" t="s">
        <v>493</v>
      </c>
      <c r="J493" s="60" t="s">
        <v>325</v>
      </c>
      <c r="K493" s="60" t="s">
        <v>3051</v>
      </c>
      <c r="L493" s="60">
        <v>19930505</v>
      </c>
      <c r="M493" s="60" t="s">
        <v>275</v>
      </c>
      <c r="N493" s="60" t="s">
        <v>276</v>
      </c>
      <c r="O493" s="60" t="s">
        <v>770</v>
      </c>
      <c r="P493" s="60" t="s">
        <v>455</v>
      </c>
      <c r="Q493" s="60" t="s">
        <v>437</v>
      </c>
      <c r="R493" s="60" t="s">
        <v>280</v>
      </c>
      <c r="S493" s="60" t="s">
        <v>3052</v>
      </c>
      <c r="T493" s="60" t="s">
        <v>455</v>
      </c>
      <c r="U493" s="60" t="s">
        <v>48</v>
      </c>
      <c r="V493" s="60" t="s">
        <v>3053</v>
      </c>
      <c r="W493" s="60" t="s">
        <v>3054</v>
      </c>
    </row>
    <row r="494" spans="1:23" ht="14.25">
      <c r="A494" s="57" t="s">
        <v>3007</v>
      </c>
      <c r="B494" s="57">
        <v>20182179</v>
      </c>
      <c r="C494" s="57" t="s">
        <v>3055</v>
      </c>
      <c r="D494" s="61">
        <v>69.5</v>
      </c>
      <c r="E494" s="61">
        <v>85</v>
      </c>
      <c r="F494" s="62">
        <v>78.8</v>
      </c>
      <c r="G494" s="57">
        <v>11</v>
      </c>
      <c r="H494" s="60" t="s">
        <v>271</v>
      </c>
      <c r="I494" s="60" t="s">
        <v>493</v>
      </c>
      <c r="J494" s="60" t="s">
        <v>273</v>
      </c>
      <c r="K494" s="60" t="s">
        <v>3056</v>
      </c>
      <c r="L494" s="60">
        <v>19881129</v>
      </c>
      <c r="M494" s="60" t="s">
        <v>275</v>
      </c>
      <c r="N494" s="60" t="s">
        <v>276</v>
      </c>
      <c r="O494" s="60" t="s">
        <v>837</v>
      </c>
      <c r="P494" s="60" t="s">
        <v>455</v>
      </c>
      <c r="Q494" s="60" t="s">
        <v>437</v>
      </c>
      <c r="R494" s="60" t="s">
        <v>280</v>
      </c>
      <c r="S494" s="60" t="s">
        <v>3057</v>
      </c>
      <c r="T494" s="60" t="s">
        <v>455</v>
      </c>
      <c r="U494" s="60" t="s">
        <v>48</v>
      </c>
      <c r="V494" s="60" t="s">
        <v>3058</v>
      </c>
      <c r="W494" s="60" t="s">
        <v>3059</v>
      </c>
    </row>
    <row r="495" spans="1:23" ht="14.25">
      <c r="A495" s="57" t="s">
        <v>3007</v>
      </c>
      <c r="B495" s="57">
        <v>20183744</v>
      </c>
      <c r="C495" s="57" t="s">
        <v>3060</v>
      </c>
      <c r="D495" s="61">
        <v>69</v>
      </c>
      <c r="E495" s="61">
        <v>84.33</v>
      </c>
      <c r="F495" s="62">
        <v>78.2</v>
      </c>
      <c r="G495" s="57">
        <v>12</v>
      </c>
      <c r="H495" s="60" t="s">
        <v>271</v>
      </c>
      <c r="I495" s="60" t="s">
        <v>272</v>
      </c>
      <c r="J495" s="60" t="s">
        <v>325</v>
      </c>
      <c r="K495" s="60" t="s">
        <v>3061</v>
      </c>
      <c r="L495" s="60">
        <v>19930531</v>
      </c>
      <c r="M495" s="60" t="s">
        <v>275</v>
      </c>
      <c r="N495" s="60" t="s">
        <v>276</v>
      </c>
      <c r="O495" s="60" t="s">
        <v>3062</v>
      </c>
      <c r="P495" s="60" t="s">
        <v>455</v>
      </c>
      <c r="Q495" s="60" t="s">
        <v>481</v>
      </c>
      <c r="R495" s="60" t="s">
        <v>280</v>
      </c>
      <c r="S495" s="60" t="s">
        <v>3063</v>
      </c>
      <c r="T495" s="60" t="s">
        <v>1773</v>
      </c>
      <c r="U495" s="60" t="s">
        <v>294</v>
      </c>
      <c r="V495" s="60" t="s">
        <v>3064</v>
      </c>
      <c r="W495" s="60" t="s">
        <v>3065</v>
      </c>
    </row>
    <row r="496" spans="1:23" ht="14.25">
      <c r="A496" s="57" t="s">
        <v>3007</v>
      </c>
      <c r="B496" s="57">
        <v>20182996</v>
      </c>
      <c r="C496" s="57" t="s">
        <v>3066</v>
      </c>
      <c r="D496" s="61">
        <v>70.25</v>
      </c>
      <c r="E496" s="61">
        <v>83.33</v>
      </c>
      <c r="F496" s="62">
        <v>78.1</v>
      </c>
      <c r="G496" s="57">
        <v>13</v>
      </c>
      <c r="H496" s="60" t="s">
        <v>271</v>
      </c>
      <c r="I496" s="60" t="s">
        <v>272</v>
      </c>
      <c r="J496" s="60" t="s">
        <v>273</v>
      </c>
      <c r="K496" s="60" t="s">
        <v>3067</v>
      </c>
      <c r="L496" s="60">
        <v>19860926</v>
      </c>
      <c r="M496" s="60" t="s">
        <v>275</v>
      </c>
      <c r="N496" s="60" t="s">
        <v>276</v>
      </c>
      <c r="O496" s="60" t="s">
        <v>571</v>
      </c>
      <c r="P496" s="60" t="s">
        <v>1308</v>
      </c>
      <c r="Q496" s="60" t="s">
        <v>481</v>
      </c>
      <c r="R496" s="60" t="s">
        <v>371</v>
      </c>
      <c r="S496" s="60" t="s">
        <v>3068</v>
      </c>
      <c r="T496" s="60" t="s">
        <v>455</v>
      </c>
      <c r="U496" s="60" t="s">
        <v>294</v>
      </c>
      <c r="V496" s="60" t="s">
        <v>3069</v>
      </c>
      <c r="W496" s="60" t="s">
        <v>3070</v>
      </c>
    </row>
    <row r="497" spans="1:23" ht="14.25">
      <c r="A497" s="57" t="s">
        <v>3007</v>
      </c>
      <c r="B497" s="57">
        <v>20180710</v>
      </c>
      <c r="C497" s="57" t="s">
        <v>3071</v>
      </c>
      <c r="D497" s="61">
        <v>70.5</v>
      </c>
      <c r="E497" s="61">
        <v>82.33</v>
      </c>
      <c r="F497" s="62">
        <v>77.6</v>
      </c>
      <c r="G497" s="57">
        <v>14</v>
      </c>
      <c r="H497" s="60" t="s">
        <v>271</v>
      </c>
      <c r="I497" s="60" t="s">
        <v>493</v>
      </c>
      <c r="J497" s="60" t="s">
        <v>325</v>
      </c>
      <c r="K497" s="60" t="s">
        <v>3072</v>
      </c>
      <c r="L497" s="60">
        <v>19890807</v>
      </c>
      <c r="M497" s="60" t="s">
        <v>1050</v>
      </c>
      <c r="N497" s="60" t="s">
        <v>302</v>
      </c>
      <c r="O497" s="60" t="s">
        <v>342</v>
      </c>
      <c r="P497" s="60" t="s">
        <v>450</v>
      </c>
      <c r="Q497" s="60" t="s">
        <v>481</v>
      </c>
      <c r="R497" s="60" t="s">
        <v>371</v>
      </c>
      <c r="S497" s="60" t="s">
        <v>3073</v>
      </c>
      <c r="T497" s="60" t="s">
        <v>455</v>
      </c>
      <c r="U497" s="60" t="s">
        <v>294</v>
      </c>
      <c r="V497" s="60" t="s">
        <v>3074</v>
      </c>
      <c r="W497" s="60" t="s">
        <v>3075</v>
      </c>
    </row>
    <row r="498" spans="1:23" ht="14.25">
      <c r="A498" s="57" t="s">
        <v>3007</v>
      </c>
      <c r="B498" s="57">
        <v>20182797</v>
      </c>
      <c r="C498" s="57" t="s">
        <v>3076</v>
      </c>
      <c r="D498" s="61">
        <v>70.25</v>
      </c>
      <c r="E498" s="61">
        <v>82.33</v>
      </c>
      <c r="F498" s="62">
        <v>77.5</v>
      </c>
      <c r="G498" s="57">
        <v>15</v>
      </c>
      <c r="H498" s="60" t="s">
        <v>271</v>
      </c>
      <c r="I498" s="60" t="s">
        <v>272</v>
      </c>
      <c r="J498" s="60" t="s">
        <v>287</v>
      </c>
      <c r="K498" s="60" t="s">
        <v>3077</v>
      </c>
      <c r="L498" s="60">
        <v>19851217</v>
      </c>
      <c r="M498" s="60" t="s">
        <v>275</v>
      </c>
      <c r="N498" s="60" t="s">
        <v>276</v>
      </c>
      <c r="O498" s="60" t="s">
        <v>314</v>
      </c>
      <c r="P498" s="60" t="s">
        <v>455</v>
      </c>
      <c r="Q498" s="60" t="s">
        <v>437</v>
      </c>
      <c r="R498" s="60" t="s">
        <v>280</v>
      </c>
      <c r="S498" s="60" t="s">
        <v>638</v>
      </c>
      <c r="T498" s="60" t="s">
        <v>282</v>
      </c>
      <c r="U498" s="60" t="s">
        <v>294</v>
      </c>
      <c r="V498" s="60" t="s">
        <v>3078</v>
      </c>
      <c r="W498" s="60" t="s">
        <v>3079</v>
      </c>
    </row>
    <row r="499" spans="1:23" ht="14.25">
      <c r="A499" s="57" t="s">
        <v>3007</v>
      </c>
      <c r="B499" s="57">
        <v>20180023</v>
      </c>
      <c r="C499" s="57" t="s">
        <v>3080</v>
      </c>
      <c r="D499" s="61">
        <v>70.75</v>
      </c>
      <c r="E499" s="61">
        <v>81.5</v>
      </c>
      <c r="F499" s="62">
        <v>77.2</v>
      </c>
      <c r="G499" s="57">
        <v>16</v>
      </c>
      <c r="H499" s="60" t="s">
        <v>271</v>
      </c>
      <c r="I499" s="60" t="s">
        <v>272</v>
      </c>
      <c r="J499" s="60" t="s">
        <v>287</v>
      </c>
      <c r="K499" s="60" t="s">
        <v>3081</v>
      </c>
      <c r="L499" s="60">
        <v>19901114</v>
      </c>
      <c r="M499" s="60" t="s">
        <v>275</v>
      </c>
      <c r="N499" s="60" t="s">
        <v>276</v>
      </c>
      <c r="O499" s="60" t="s">
        <v>415</v>
      </c>
      <c r="P499" s="60" t="s">
        <v>455</v>
      </c>
      <c r="Q499" s="60" t="s">
        <v>437</v>
      </c>
      <c r="R499" s="60" t="s">
        <v>280</v>
      </c>
      <c r="S499" s="60" t="s">
        <v>3082</v>
      </c>
      <c r="T499" s="60" t="s">
        <v>455</v>
      </c>
      <c r="U499" s="60" t="s">
        <v>48</v>
      </c>
      <c r="V499" s="60" t="s">
        <v>3083</v>
      </c>
      <c r="W499" s="60" t="s">
        <v>3084</v>
      </c>
    </row>
    <row r="500" spans="1:23" ht="14.25">
      <c r="A500" s="57" t="s">
        <v>3007</v>
      </c>
      <c r="B500" s="57">
        <v>20181423</v>
      </c>
      <c r="C500" s="57" t="s">
        <v>3085</v>
      </c>
      <c r="D500" s="61">
        <v>67</v>
      </c>
      <c r="E500" s="61">
        <v>83.67</v>
      </c>
      <c r="F500" s="62">
        <v>77</v>
      </c>
      <c r="G500" s="57">
        <v>17</v>
      </c>
      <c r="H500" s="60" t="s">
        <v>271</v>
      </c>
      <c r="I500" s="60" t="s">
        <v>333</v>
      </c>
      <c r="J500" s="60" t="s">
        <v>273</v>
      </c>
      <c r="K500" s="60" t="s">
        <v>3086</v>
      </c>
      <c r="L500" s="60">
        <v>19870124</v>
      </c>
      <c r="M500" s="60" t="s">
        <v>275</v>
      </c>
      <c r="N500" s="60" t="s">
        <v>276</v>
      </c>
      <c r="O500" s="60" t="s">
        <v>745</v>
      </c>
      <c r="P500" s="60" t="s">
        <v>455</v>
      </c>
      <c r="Q500" s="60" t="s">
        <v>1779</v>
      </c>
      <c r="R500" s="60" t="s">
        <v>280</v>
      </c>
      <c r="S500" s="60" t="s">
        <v>3087</v>
      </c>
      <c r="T500" s="60" t="s">
        <v>455</v>
      </c>
      <c r="U500" s="60" t="s">
        <v>48</v>
      </c>
      <c r="V500" s="60" t="s">
        <v>3088</v>
      </c>
      <c r="W500" s="60" t="s">
        <v>3089</v>
      </c>
    </row>
    <row r="501" spans="1:23" ht="14.25">
      <c r="A501" s="57" t="s">
        <v>3007</v>
      </c>
      <c r="B501" s="57">
        <v>20180316</v>
      </c>
      <c r="C501" s="57" t="s">
        <v>3090</v>
      </c>
      <c r="D501" s="61">
        <v>69.25</v>
      </c>
      <c r="E501" s="61">
        <v>80.67</v>
      </c>
      <c r="F501" s="62">
        <v>76.1</v>
      </c>
      <c r="G501" s="57">
        <v>18</v>
      </c>
      <c r="H501" s="60" t="s">
        <v>271</v>
      </c>
      <c r="I501" s="60" t="s">
        <v>272</v>
      </c>
      <c r="J501" s="60" t="s">
        <v>325</v>
      </c>
      <c r="K501" s="60" t="s">
        <v>3091</v>
      </c>
      <c r="L501" s="60">
        <v>19870915</v>
      </c>
      <c r="M501" s="60" t="s">
        <v>275</v>
      </c>
      <c r="N501" s="60" t="s">
        <v>302</v>
      </c>
      <c r="O501" s="60" t="s">
        <v>602</v>
      </c>
      <c r="P501" s="60" t="s">
        <v>455</v>
      </c>
      <c r="Q501" s="60" t="s">
        <v>481</v>
      </c>
      <c r="R501" s="60" t="s">
        <v>280</v>
      </c>
      <c r="S501" s="60" t="s">
        <v>870</v>
      </c>
      <c r="T501" s="60" t="s">
        <v>870</v>
      </c>
      <c r="U501" s="60" t="s">
        <v>294</v>
      </c>
      <c r="V501" s="60" t="s">
        <v>3092</v>
      </c>
      <c r="W501" s="60" t="s">
        <v>3093</v>
      </c>
    </row>
    <row r="502" spans="1:23" ht="14.25">
      <c r="A502" s="57" t="s">
        <v>3007</v>
      </c>
      <c r="B502" s="57">
        <v>20183053</v>
      </c>
      <c r="C502" s="57" t="s">
        <v>3094</v>
      </c>
      <c r="D502" s="61">
        <v>68.25</v>
      </c>
      <c r="E502" s="61">
        <v>81.17</v>
      </c>
      <c r="F502" s="62">
        <v>76</v>
      </c>
      <c r="G502" s="57">
        <v>19</v>
      </c>
      <c r="H502" s="60" t="s">
        <v>271</v>
      </c>
      <c r="I502" s="60" t="s">
        <v>272</v>
      </c>
      <c r="J502" s="60" t="s">
        <v>325</v>
      </c>
      <c r="K502" s="60" t="s">
        <v>3095</v>
      </c>
      <c r="L502" s="60">
        <v>19931008</v>
      </c>
      <c r="M502" s="60" t="s">
        <v>1050</v>
      </c>
      <c r="N502" s="60" t="s">
        <v>302</v>
      </c>
      <c r="O502" s="60" t="s">
        <v>3096</v>
      </c>
      <c r="P502" s="60" t="s">
        <v>3097</v>
      </c>
      <c r="Q502" s="60" t="s">
        <v>1773</v>
      </c>
      <c r="R502" s="60" t="s">
        <v>280</v>
      </c>
      <c r="S502" s="60" t="s">
        <v>1292</v>
      </c>
      <c r="T502" s="60" t="s">
        <v>349</v>
      </c>
      <c r="U502" s="60" t="s">
        <v>294</v>
      </c>
      <c r="V502" s="60" t="s">
        <v>3098</v>
      </c>
      <c r="W502" s="60" t="s">
        <v>3099</v>
      </c>
    </row>
    <row r="503" spans="1:23" ht="14.25">
      <c r="A503" s="57" t="s">
        <v>3007</v>
      </c>
      <c r="B503" s="57">
        <v>20184142</v>
      </c>
      <c r="C503" s="57" t="s">
        <v>3100</v>
      </c>
      <c r="D503" s="59">
        <v>71</v>
      </c>
      <c r="E503" s="59">
        <v>0</v>
      </c>
      <c r="F503" s="59">
        <v>28.4</v>
      </c>
      <c r="G503" s="57">
        <v>20</v>
      </c>
      <c r="H503" s="60" t="s">
        <v>271</v>
      </c>
      <c r="I503" s="60" t="s">
        <v>286</v>
      </c>
      <c r="J503" s="60" t="s">
        <v>287</v>
      </c>
      <c r="K503" s="60" t="s">
        <v>3101</v>
      </c>
      <c r="L503" s="60">
        <v>19890919</v>
      </c>
      <c r="M503" s="60" t="s">
        <v>275</v>
      </c>
      <c r="N503" s="60" t="s">
        <v>276</v>
      </c>
      <c r="O503" s="60" t="s">
        <v>314</v>
      </c>
      <c r="P503" s="60" t="s">
        <v>455</v>
      </c>
      <c r="Q503" s="60" t="s">
        <v>437</v>
      </c>
      <c r="R503" s="60" t="s">
        <v>371</v>
      </c>
      <c r="S503" s="60" t="s">
        <v>1762</v>
      </c>
      <c r="T503" s="60" t="s">
        <v>534</v>
      </c>
      <c r="U503" s="60" t="s">
        <v>294</v>
      </c>
      <c r="V503" s="60" t="s">
        <v>3102</v>
      </c>
      <c r="W503" s="60" t="s">
        <v>3103</v>
      </c>
    </row>
    <row r="504" spans="1:23" ht="14.25">
      <c r="A504" s="57" t="s">
        <v>3007</v>
      </c>
      <c r="B504" s="57">
        <v>20183039</v>
      </c>
      <c r="C504" s="57" t="s">
        <v>3104</v>
      </c>
      <c r="D504" s="59">
        <v>68.75</v>
      </c>
      <c r="E504" s="59">
        <v>0</v>
      </c>
      <c r="F504" s="59">
        <v>27.5</v>
      </c>
      <c r="G504" s="57">
        <v>21</v>
      </c>
      <c r="H504" s="60" t="s">
        <v>271</v>
      </c>
      <c r="I504" s="60" t="s">
        <v>286</v>
      </c>
      <c r="J504" s="60" t="s">
        <v>273</v>
      </c>
      <c r="K504" s="60" t="s">
        <v>3105</v>
      </c>
      <c r="L504" s="60">
        <v>19850702</v>
      </c>
      <c r="M504" s="60" t="s">
        <v>1050</v>
      </c>
      <c r="N504" s="60" t="s">
        <v>302</v>
      </c>
      <c r="O504" s="60" t="s">
        <v>525</v>
      </c>
      <c r="P504" s="60" t="s">
        <v>450</v>
      </c>
      <c r="Q504" s="60" t="s">
        <v>481</v>
      </c>
      <c r="R504" s="60" t="s">
        <v>371</v>
      </c>
      <c r="S504" s="60" t="s">
        <v>2083</v>
      </c>
      <c r="T504" s="60" t="s">
        <v>349</v>
      </c>
      <c r="U504" s="60" t="s">
        <v>294</v>
      </c>
      <c r="V504" s="60" t="s">
        <v>3106</v>
      </c>
      <c r="W504" s="60" t="s">
        <v>3107</v>
      </c>
    </row>
    <row r="505" spans="1:23" ht="14.25">
      <c r="A505" s="57" t="s">
        <v>3108</v>
      </c>
      <c r="B505" s="57">
        <v>20183876</v>
      </c>
      <c r="C505" s="57" t="s">
        <v>3109</v>
      </c>
      <c r="D505" s="61">
        <v>66.25</v>
      </c>
      <c r="E505" s="61">
        <v>93</v>
      </c>
      <c r="F505" s="62">
        <v>82.3</v>
      </c>
      <c r="G505" s="57">
        <v>1</v>
      </c>
      <c r="H505" s="60" t="s">
        <v>271</v>
      </c>
      <c r="I505" s="60" t="s">
        <v>272</v>
      </c>
      <c r="J505" s="60" t="s">
        <v>325</v>
      </c>
      <c r="K505" s="60" t="s">
        <v>3110</v>
      </c>
      <c r="L505" s="60">
        <v>19921209</v>
      </c>
      <c r="M505" s="60" t="s">
        <v>275</v>
      </c>
      <c r="N505" s="60" t="s">
        <v>276</v>
      </c>
      <c r="O505" s="60" t="s">
        <v>1674</v>
      </c>
      <c r="P505" s="60" t="s">
        <v>603</v>
      </c>
      <c r="Q505" s="60" t="s">
        <v>592</v>
      </c>
      <c r="R505" s="60" t="s">
        <v>280</v>
      </c>
      <c r="S505" s="60" t="s">
        <v>2618</v>
      </c>
      <c r="T505" s="60" t="s">
        <v>1872</v>
      </c>
      <c r="U505" s="60" t="s">
        <v>294</v>
      </c>
      <c r="V505" s="60" t="s">
        <v>3111</v>
      </c>
      <c r="W505" s="60" t="s">
        <v>3112</v>
      </c>
    </row>
    <row r="506" spans="1:23" ht="14.25">
      <c r="A506" s="57" t="s">
        <v>3108</v>
      </c>
      <c r="B506" s="57">
        <v>20182923</v>
      </c>
      <c r="C506" s="57" t="s">
        <v>3113</v>
      </c>
      <c r="D506" s="61">
        <v>71</v>
      </c>
      <c r="E506" s="61">
        <v>88.33</v>
      </c>
      <c r="F506" s="62">
        <v>81.4</v>
      </c>
      <c r="G506" s="57">
        <v>2</v>
      </c>
      <c r="H506" s="60" t="s">
        <v>271</v>
      </c>
      <c r="I506" s="60" t="s">
        <v>272</v>
      </c>
      <c r="J506" s="60" t="s">
        <v>287</v>
      </c>
      <c r="K506" s="60" t="s">
        <v>3114</v>
      </c>
      <c r="L506" s="60">
        <v>19921027</v>
      </c>
      <c r="M506" s="60" t="s">
        <v>275</v>
      </c>
      <c r="N506" s="60" t="s">
        <v>276</v>
      </c>
      <c r="O506" s="60" t="s">
        <v>1636</v>
      </c>
      <c r="P506" s="60" t="s">
        <v>591</v>
      </c>
      <c r="Q506" s="60" t="s">
        <v>592</v>
      </c>
      <c r="R506" s="60" t="s">
        <v>280</v>
      </c>
      <c r="S506" s="60" t="s">
        <v>2916</v>
      </c>
      <c r="T506" s="60" t="s">
        <v>1872</v>
      </c>
      <c r="U506" s="60" t="s">
        <v>294</v>
      </c>
      <c r="V506" s="60" t="s">
        <v>3115</v>
      </c>
      <c r="W506" s="60" t="s">
        <v>3116</v>
      </c>
    </row>
    <row r="507" spans="1:23" ht="14.25">
      <c r="A507" s="57" t="s">
        <v>3108</v>
      </c>
      <c r="B507" s="57">
        <v>20180791</v>
      </c>
      <c r="C507" s="57" t="s">
        <v>3117</v>
      </c>
      <c r="D507" s="61">
        <v>74</v>
      </c>
      <c r="E507" s="61">
        <v>81.67</v>
      </c>
      <c r="F507" s="62">
        <v>78.6</v>
      </c>
      <c r="G507" s="57">
        <v>3</v>
      </c>
      <c r="H507" s="60" t="s">
        <v>271</v>
      </c>
      <c r="I507" s="60" t="s">
        <v>272</v>
      </c>
      <c r="J507" s="60" t="s">
        <v>273</v>
      </c>
      <c r="K507" s="60" t="s">
        <v>3118</v>
      </c>
      <c r="L507" s="60">
        <v>19940921</v>
      </c>
      <c r="M507" s="60" t="s">
        <v>275</v>
      </c>
      <c r="N507" s="60" t="s">
        <v>276</v>
      </c>
      <c r="O507" s="60" t="s">
        <v>3119</v>
      </c>
      <c r="P507" s="60" t="s">
        <v>3120</v>
      </c>
      <c r="Q507" s="60" t="s">
        <v>1912</v>
      </c>
      <c r="R507" s="60" t="s">
        <v>280</v>
      </c>
      <c r="S507" s="60" t="s">
        <v>870</v>
      </c>
      <c r="T507" s="60" t="s">
        <v>870</v>
      </c>
      <c r="U507" s="60" t="s">
        <v>294</v>
      </c>
      <c r="V507" s="60" t="s">
        <v>3121</v>
      </c>
      <c r="W507" s="60" t="s">
        <v>3122</v>
      </c>
    </row>
    <row r="508" spans="1:23" ht="14.25">
      <c r="A508" s="57" t="s">
        <v>3108</v>
      </c>
      <c r="B508" s="57">
        <v>20182348</v>
      </c>
      <c r="C508" s="57" t="s">
        <v>3123</v>
      </c>
      <c r="D508" s="61">
        <v>63.5</v>
      </c>
      <c r="E508" s="61">
        <v>87.33</v>
      </c>
      <c r="F508" s="62">
        <v>77.8</v>
      </c>
      <c r="G508" s="57">
        <v>4</v>
      </c>
      <c r="H508" s="60" t="s">
        <v>271</v>
      </c>
      <c r="I508" s="60" t="s">
        <v>272</v>
      </c>
      <c r="J508" s="60" t="s">
        <v>325</v>
      </c>
      <c r="K508" s="60" t="s">
        <v>3124</v>
      </c>
      <c r="L508" s="60">
        <v>19950715</v>
      </c>
      <c r="M508" s="60" t="s">
        <v>275</v>
      </c>
      <c r="N508" s="60" t="s">
        <v>276</v>
      </c>
      <c r="O508" s="60" t="s">
        <v>335</v>
      </c>
      <c r="P508" s="60" t="s">
        <v>1872</v>
      </c>
      <c r="Q508" s="60" t="s">
        <v>3125</v>
      </c>
      <c r="R508" s="60" t="s">
        <v>280</v>
      </c>
      <c r="S508" s="60" t="s">
        <v>302</v>
      </c>
      <c r="T508" s="60" t="s">
        <v>1872</v>
      </c>
      <c r="U508" s="60" t="s">
        <v>294</v>
      </c>
      <c r="V508" s="60" t="s">
        <v>3126</v>
      </c>
      <c r="W508" s="60" t="s">
        <v>3127</v>
      </c>
    </row>
    <row r="509" spans="1:23" ht="14.25">
      <c r="A509" s="57" t="s">
        <v>3108</v>
      </c>
      <c r="B509" s="57">
        <v>20184052</v>
      </c>
      <c r="C509" s="57" t="s">
        <v>3128</v>
      </c>
      <c r="D509" s="61">
        <v>67</v>
      </c>
      <c r="E509" s="61">
        <v>84.33</v>
      </c>
      <c r="F509" s="62">
        <v>77.4</v>
      </c>
      <c r="G509" s="57">
        <v>5</v>
      </c>
      <c r="H509" s="60" t="s">
        <v>271</v>
      </c>
      <c r="I509" s="60" t="s">
        <v>272</v>
      </c>
      <c r="J509" s="60" t="s">
        <v>287</v>
      </c>
      <c r="K509" s="60" t="s">
        <v>3129</v>
      </c>
      <c r="L509" s="60">
        <v>19900802</v>
      </c>
      <c r="M509" s="60" t="s">
        <v>1050</v>
      </c>
      <c r="N509" s="60" t="s">
        <v>302</v>
      </c>
      <c r="O509" s="60" t="s">
        <v>2398</v>
      </c>
      <c r="P509" s="60" t="s">
        <v>3130</v>
      </c>
      <c r="Q509" s="60" t="s">
        <v>1878</v>
      </c>
      <c r="R509" s="60" t="s">
        <v>280</v>
      </c>
      <c r="S509" s="60" t="s">
        <v>3131</v>
      </c>
      <c r="T509" s="60" t="s">
        <v>1872</v>
      </c>
      <c r="U509" s="60" t="s">
        <v>294</v>
      </c>
      <c r="V509" s="60" t="s">
        <v>3132</v>
      </c>
      <c r="W509" s="60" t="s">
        <v>3133</v>
      </c>
    </row>
    <row r="510" spans="1:23" ht="14.25">
      <c r="A510" s="57" t="s">
        <v>3108</v>
      </c>
      <c r="B510" s="57">
        <v>20183693</v>
      </c>
      <c r="C510" s="57" t="s">
        <v>3134</v>
      </c>
      <c r="D510" s="61">
        <v>64.25</v>
      </c>
      <c r="E510" s="61">
        <v>75.33</v>
      </c>
      <c r="F510" s="62">
        <v>70.9</v>
      </c>
      <c r="G510" s="57">
        <v>6</v>
      </c>
      <c r="H510" s="60" t="s">
        <v>271</v>
      </c>
      <c r="I510" s="60" t="s">
        <v>272</v>
      </c>
      <c r="J510" s="60" t="s">
        <v>273</v>
      </c>
      <c r="K510" s="60" t="s">
        <v>3135</v>
      </c>
      <c r="L510" s="60">
        <v>19950319</v>
      </c>
      <c r="M510" s="60" t="s">
        <v>275</v>
      </c>
      <c r="N510" s="60" t="s">
        <v>276</v>
      </c>
      <c r="O510" s="60" t="s">
        <v>3136</v>
      </c>
      <c r="P510" s="60" t="s">
        <v>591</v>
      </c>
      <c r="Q510" s="60" t="s">
        <v>592</v>
      </c>
      <c r="R510" s="60" t="s">
        <v>280</v>
      </c>
      <c r="S510" s="60" t="s">
        <v>3137</v>
      </c>
      <c r="T510" s="60" t="s">
        <v>3138</v>
      </c>
      <c r="U510" s="60" t="s">
        <v>294</v>
      </c>
      <c r="V510" s="60" t="s">
        <v>3139</v>
      </c>
      <c r="W510" s="60" t="s">
        <v>3140</v>
      </c>
    </row>
    <row r="511" spans="1:23" ht="14.25">
      <c r="A511" s="57" t="s">
        <v>3141</v>
      </c>
      <c r="B511" s="57">
        <v>20183700</v>
      </c>
      <c r="C511" s="57" t="s">
        <v>3142</v>
      </c>
      <c r="D511" s="61">
        <v>69.25</v>
      </c>
      <c r="E511" s="61">
        <v>86</v>
      </c>
      <c r="F511" s="62">
        <v>79.3</v>
      </c>
      <c r="G511" s="57">
        <v>1</v>
      </c>
      <c r="H511" s="60" t="s">
        <v>271</v>
      </c>
      <c r="I511" s="60" t="s">
        <v>366</v>
      </c>
      <c r="J511" s="60" t="s">
        <v>325</v>
      </c>
      <c r="K511" s="60" t="s">
        <v>3143</v>
      </c>
      <c r="L511" s="60">
        <v>19920823</v>
      </c>
      <c r="M511" s="60" t="s">
        <v>1050</v>
      </c>
      <c r="N511" s="60" t="s">
        <v>302</v>
      </c>
      <c r="O511" s="60" t="s">
        <v>2430</v>
      </c>
      <c r="P511" s="60" t="s">
        <v>3144</v>
      </c>
      <c r="Q511" s="60" t="s">
        <v>937</v>
      </c>
      <c r="R511" s="60" t="s">
        <v>371</v>
      </c>
      <c r="S511" s="60" t="s">
        <v>838</v>
      </c>
      <c r="T511" s="60" t="s">
        <v>1200</v>
      </c>
      <c r="U511" s="60" t="s">
        <v>294</v>
      </c>
      <c r="V511" s="60" t="s">
        <v>3145</v>
      </c>
      <c r="W511" s="60" t="s">
        <v>3146</v>
      </c>
    </row>
    <row r="512" spans="1:23" ht="14.25">
      <c r="A512" s="57" t="s">
        <v>3141</v>
      </c>
      <c r="B512" s="57">
        <v>20180226</v>
      </c>
      <c r="C512" s="57" t="s">
        <v>3147</v>
      </c>
      <c r="D512" s="61">
        <v>65.25</v>
      </c>
      <c r="E512" s="61">
        <v>88.33</v>
      </c>
      <c r="F512" s="62">
        <v>79.1</v>
      </c>
      <c r="G512" s="57">
        <v>2</v>
      </c>
      <c r="H512" s="60" t="s">
        <v>271</v>
      </c>
      <c r="I512" s="60" t="s">
        <v>272</v>
      </c>
      <c r="J512" s="60" t="s">
        <v>287</v>
      </c>
      <c r="K512" s="60" t="s">
        <v>3148</v>
      </c>
      <c r="L512" s="60">
        <v>19881117</v>
      </c>
      <c r="M512" s="60" t="s">
        <v>275</v>
      </c>
      <c r="N512" s="60" t="s">
        <v>276</v>
      </c>
      <c r="O512" s="60" t="s">
        <v>1139</v>
      </c>
      <c r="P512" s="60" t="s">
        <v>996</v>
      </c>
      <c r="Q512" s="60" t="s">
        <v>958</v>
      </c>
      <c r="R512" s="60" t="s">
        <v>280</v>
      </c>
      <c r="S512" s="60" t="s">
        <v>3149</v>
      </c>
      <c r="T512" s="60" t="s">
        <v>3150</v>
      </c>
      <c r="U512" s="60" t="s">
        <v>294</v>
      </c>
      <c r="V512" s="60" t="s">
        <v>3151</v>
      </c>
      <c r="W512" s="60" t="s">
        <v>3152</v>
      </c>
    </row>
    <row r="513" spans="1:23" ht="14.25">
      <c r="A513" s="57" t="s">
        <v>3141</v>
      </c>
      <c r="B513" s="57">
        <v>20182204</v>
      </c>
      <c r="C513" s="57" t="s">
        <v>3153</v>
      </c>
      <c r="D513" s="61">
        <v>64.25</v>
      </c>
      <c r="E513" s="61">
        <v>86.67</v>
      </c>
      <c r="F513" s="62">
        <v>77.7</v>
      </c>
      <c r="G513" s="57">
        <v>3</v>
      </c>
      <c r="H513" s="60" t="s">
        <v>271</v>
      </c>
      <c r="I513" s="60" t="s">
        <v>272</v>
      </c>
      <c r="J513" s="60" t="s">
        <v>273</v>
      </c>
      <c r="K513" s="60" t="s">
        <v>3154</v>
      </c>
      <c r="L513" s="60">
        <v>19881104</v>
      </c>
      <c r="M513" s="60" t="s">
        <v>275</v>
      </c>
      <c r="N513" s="60" t="s">
        <v>276</v>
      </c>
      <c r="O513" s="60" t="s">
        <v>3155</v>
      </c>
      <c r="P513" s="60" t="s">
        <v>2887</v>
      </c>
      <c r="Q513" s="60" t="s">
        <v>958</v>
      </c>
      <c r="R513" s="60" t="s">
        <v>280</v>
      </c>
      <c r="S513" s="60" t="s">
        <v>886</v>
      </c>
      <c r="T513" s="60" t="s">
        <v>1200</v>
      </c>
      <c r="U513" s="60" t="s">
        <v>294</v>
      </c>
      <c r="V513" s="60" t="s">
        <v>3156</v>
      </c>
      <c r="W513" s="60" t="s">
        <v>3157</v>
      </c>
    </row>
    <row r="514" spans="1:23" ht="14.25">
      <c r="A514" s="57" t="s">
        <v>3158</v>
      </c>
      <c r="B514" s="57">
        <v>20183236</v>
      </c>
      <c r="C514" s="57" t="s">
        <v>3159</v>
      </c>
      <c r="D514" s="61">
        <v>69.25</v>
      </c>
      <c r="E514" s="61">
        <v>93.33</v>
      </c>
      <c r="F514" s="62">
        <v>83.7</v>
      </c>
      <c r="G514" s="57">
        <v>1</v>
      </c>
      <c r="H514" s="60" t="s">
        <v>385</v>
      </c>
      <c r="I514" s="60" t="s">
        <v>286</v>
      </c>
      <c r="J514" s="60" t="s">
        <v>273</v>
      </c>
      <c r="K514" s="60" t="s">
        <v>3160</v>
      </c>
      <c r="L514" s="60">
        <v>19880903</v>
      </c>
      <c r="M514" s="60" t="s">
        <v>1050</v>
      </c>
      <c r="N514" s="60" t="s">
        <v>302</v>
      </c>
      <c r="O514" s="60" t="s">
        <v>3161</v>
      </c>
      <c r="P514" s="60" t="s">
        <v>609</v>
      </c>
      <c r="Q514" s="60" t="s">
        <v>625</v>
      </c>
      <c r="R514" s="60" t="s">
        <v>280</v>
      </c>
      <c r="S514" s="60" t="s">
        <v>886</v>
      </c>
      <c r="T514" s="60" t="s">
        <v>2141</v>
      </c>
      <c r="U514" s="60" t="s">
        <v>294</v>
      </c>
      <c r="V514" s="60" t="s">
        <v>3162</v>
      </c>
      <c r="W514" s="60" t="s">
        <v>3163</v>
      </c>
    </row>
    <row r="515" spans="1:23" ht="14.25">
      <c r="A515" s="57" t="s">
        <v>3158</v>
      </c>
      <c r="B515" s="57">
        <v>20182804</v>
      </c>
      <c r="C515" s="57" t="s">
        <v>3164</v>
      </c>
      <c r="D515" s="61">
        <v>67.75</v>
      </c>
      <c r="E515" s="61">
        <v>90.33</v>
      </c>
      <c r="F515" s="62">
        <v>81.3</v>
      </c>
      <c r="G515" s="57">
        <v>2</v>
      </c>
      <c r="H515" s="60" t="s">
        <v>385</v>
      </c>
      <c r="I515" s="60" t="s">
        <v>272</v>
      </c>
      <c r="J515" s="60" t="s">
        <v>325</v>
      </c>
      <c r="K515" s="60" t="s">
        <v>3165</v>
      </c>
      <c r="L515" s="60">
        <v>19921223</v>
      </c>
      <c r="M515" s="60" t="s">
        <v>275</v>
      </c>
      <c r="N515" s="60" t="s">
        <v>276</v>
      </c>
      <c r="O515" s="60" t="s">
        <v>3166</v>
      </c>
      <c r="P515" s="60" t="s">
        <v>3166</v>
      </c>
      <c r="Q515" s="60" t="s">
        <v>627</v>
      </c>
      <c r="R515" s="60" t="s">
        <v>371</v>
      </c>
      <c r="S515" s="60" t="s">
        <v>3167</v>
      </c>
      <c r="T515" s="60" t="s">
        <v>618</v>
      </c>
      <c r="U515" s="60" t="s">
        <v>294</v>
      </c>
      <c r="V515" s="60" t="s">
        <v>3168</v>
      </c>
      <c r="W515" s="60" t="s">
        <v>3169</v>
      </c>
    </row>
    <row r="516" spans="1:23" ht="14.25">
      <c r="A516" s="57" t="s">
        <v>3158</v>
      </c>
      <c r="B516" s="57">
        <v>20184171</v>
      </c>
      <c r="C516" s="57" t="s">
        <v>3170</v>
      </c>
      <c r="D516" s="61">
        <v>62</v>
      </c>
      <c r="E516" s="61">
        <v>90.67</v>
      </c>
      <c r="F516" s="62">
        <v>79.2</v>
      </c>
      <c r="G516" s="57">
        <v>3</v>
      </c>
      <c r="H516" s="60" t="s">
        <v>385</v>
      </c>
      <c r="I516" s="60" t="s">
        <v>272</v>
      </c>
      <c r="J516" s="60" t="s">
        <v>325</v>
      </c>
      <c r="K516" s="60" t="s">
        <v>3171</v>
      </c>
      <c r="L516" s="60">
        <v>19870621</v>
      </c>
      <c r="M516" s="60" t="s">
        <v>275</v>
      </c>
      <c r="N516" s="60" t="s">
        <v>276</v>
      </c>
      <c r="O516" s="60" t="s">
        <v>745</v>
      </c>
      <c r="P516" s="60" t="s">
        <v>618</v>
      </c>
      <c r="Q516" s="60" t="s">
        <v>610</v>
      </c>
      <c r="R516" s="60" t="s">
        <v>371</v>
      </c>
      <c r="S516" s="60" t="s">
        <v>789</v>
      </c>
      <c r="T516" s="60" t="s">
        <v>618</v>
      </c>
      <c r="U516" s="60" t="s">
        <v>294</v>
      </c>
      <c r="V516" s="60" t="s">
        <v>3172</v>
      </c>
      <c r="W516" s="60" t="s">
        <v>3173</v>
      </c>
    </row>
    <row r="517" spans="1:23" ht="14.25">
      <c r="A517" s="57" t="s">
        <v>3174</v>
      </c>
      <c r="B517" s="57">
        <v>20182450</v>
      </c>
      <c r="C517" s="57" t="s">
        <v>3175</v>
      </c>
      <c r="D517" s="61">
        <v>77</v>
      </c>
      <c r="E517" s="61">
        <v>89.33</v>
      </c>
      <c r="F517" s="62">
        <v>84.4</v>
      </c>
      <c r="G517" s="57">
        <v>1</v>
      </c>
      <c r="H517" s="60" t="s">
        <v>271</v>
      </c>
      <c r="I517" s="60" t="s">
        <v>272</v>
      </c>
      <c r="J517" s="60" t="s">
        <v>287</v>
      </c>
      <c r="K517" s="60" t="s">
        <v>3176</v>
      </c>
      <c r="L517" s="60">
        <v>19920823</v>
      </c>
      <c r="M517" s="60" t="s">
        <v>275</v>
      </c>
      <c r="N517" s="60" t="s">
        <v>302</v>
      </c>
      <c r="O517" s="60" t="s">
        <v>319</v>
      </c>
      <c r="P517" s="60" t="s">
        <v>3177</v>
      </c>
      <c r="Q517" s="60" t="s">
        <v>2231</v>
      </c>
      <c r="R517" s="60" t="s">
        <v>280</v>
      </c>
      <c r="S517" s="60" t="s">
        <v>2013</v>
      </c>
      <c r="T517" s="60" t="s">
        <v>2250</v>
      </c>
      <c r="U517" s="60" t="s">
        <v>294</v>
      </c>
      <c r="V517" s="60" t="s">
        <v>3178</v>
      </c>
      <c r="W517" s="60" t="s">
        <v>3179</v>
      </c>
    </row>
    <row r="518" spans="1:23" ht="14.25">
      <c r="A518" s="57" t="s">
        <v>3174</v>
      </c>
      <c r="B518" s="57">
        <v>20184248</v>
      </c>
      <c r="C518" s="57" t="s">
        <v>3180</v>
      </c>
      <c r="D518" s="61">
        <v>68</v>
      </c>
      <c r="E518" s="61">
        <v>86</v>
      </c>
      <c r="F518" s="62">
        <v>78.8</v>
      </c>
      <c r="G518" s="57">
        <v>2</v>
      </c>
      <c r="H518" s="60" t="s">
        <v>271</v>
      </c>
      <c r="I518" s="60" t="s">
        <v>272</v>
      </c>
      <c r="J518" s="60" t="s">
        <v>325</v>
      </c>
      <c r="K518" s="60" t="s">
        <v>3181</v>
      </c>
      <c r="L518" s="60">
        <v>19931103</v>
      </c>
      <c r="M518" s="60" t="s">
        <v>275</v>
      </c>
      <c r="N518" s="60" t="s">
        <v>276</v>
      </c>
      <c r="O518" s="60" t="s">
        <v>1297</v>
      </c>
      <c r="P518" s="60" t="s">
        <v>591</v>
      </c>
      <c r="Q518" s="60" t="s">
        <v>592</v>
      </c>
      <c r="R518" s="60" t="s">
        <v>280</v>
      </c>
      <c r="S518" s="60" t="s">
        <v>959</v>
      </c>
      <c r="T518" s="60" t="s">
        <v>2250</v>
      </c>
      <c r="U518" s="60" t="s">
        <v>294</v>
      </c>
      <c r="V518" s="60" t="s">
        <v>3182</v>
      </c>
      <c r="W518" s="60" t="s">
        <v>3183</v>
      </c>
    </row>
    <row r="519" spans="1:23" ht="14.25">
      <c r="A519" s="57" t="s">
        <v>3174</v>
      </c>
      <c r="B519" s="57">
        <v>20183911</v>
      </c>
      <c r="C519" s="57" t="s">
        <v>3184</v>
      </c>
      <c r="D519" s="61">
        <v>73.75</v>
      </c>
      <c r="E519" s="61">
        <v>81.33</v>
      </c>
      <c r="F519" s="62">
        <v>78.3</v>
      </c>
      <c r="G519" s="57">
        <v>3</v>
      </c>
      <c r="H519" s="60" t="s">
        <v>271</v>
      </c>
      <c r="I519" s="60" t="s">
        <v>3185</v>
      </c>
      <c r="J519" s="60" t="s">
        <v>287</v>
      </c>
      <c r="K519" s="60" t="s">
        <v>3186</v>
      </c>
      <c r="L519" s="60">
        <v>19900619</v>
      </c>
      <c r="M519" s="60" t="s">
        <v>275</v>
      </c>
      <c r="N519" s="60" t="s">
        <v>276</v>
      </c>
      <c r="O519" s="60" t="s">
        <v>291</v>
      </c>
      <c r="P519" s="60" t="s">
        <v>2230</v>
      </c>
      <c r="Q519" s="60" t="s">
        <v>2231</v>
      </c>
      <c r="R519" s="60" t="s">
        <v>280</v>
      </c>
      <c r="S519" s="60" t="s">
        <v>302</v>
      </c>
      <c r="T519" s="60" t="s">
        <v>302</v>
      </c>
      <c r="U519" s="60" t="s">
        <v>48</v>
      </c>
      <c r="V519" s="60" t="s">
        <v>3187</v>
      </c>
      <c r="W519" s="60" t="s">
        <v>3188</v>
      </c>
    </row>
    <row r="520" spans="1:23" ht="14.25">
      <c r="A520" s="57" t="s">
        <v>3174</v>
      </c>
      <c r="B520" s="57">
        <v>20181473</v>
      </c>
      <c r="C520" s="57" t="s">
        <v>3189</v>
      </c>
      <c r="D520" s="61">
        <v>66</v>
      </c>
      <c r="E520" s="61">
        <v>86.33</v>
      </c>
      <c r="F520" s="62">
        <v>78.2</v>
      </c>
      <c r="G520" s="57">
        <v>4</v>
      </c>
      <c r="H520" s="60" t="s">
        <v>271</v>
      </c>
      <c r="I520" s="60" t="s">
        <v>272</v>
      </c>
      <c r="J520" s="60" t="s">
        <v>325</v>
      </c>
      <c r="K520" s="60" t="s">
        <v>3190</v>
      </c>
      <c r="L520" s="60">
        <v>19951023</v>
      </c>
      <c r="M520" s="60" t="s">
        <v>275</v>
      </c>
      <c r="N520" s="60" t="s">
        <v>276</v>
      </c>
      <c r="O520" s="60" t="s">
        <v>3191</v>
      </c>
      <c r="P520" s="60" t="s">
        <v>2264</v>
      </c>
      <c r="Q520" s="60" t="s">
        <v>2265</v>
      </c>
      <c r="R520" s="60" t="s">
        <v>280</v>
      </c>
      <c r="S520" s="60" t="s">
        <v>3192</v>
      </c>
      <c r="T520" s="60" t="s">
        <v>646</v>
      </c>
      <c r="U520" s="60" t="s">
        <v>294</v>
      </c>
      <c r="V520" s="60" t="s">
        <v>3193</v>
      </c>
      <c r="W520" s="60" t="s">
        <v>3194</v>
      </c>
    </row>
    <row r="521" spans="1:23" ht="14.25">
      <c r="A521" s="57" t="s">
        <v>3174</v>
      </c>
      <c r="B521" s="57">
        <v>20183515</v>
      </c>
      <c r="C521" s="57" t="s">
        <v>3195</v>
      </c>
      <c r="D521" s="61">
        <v>69.75</v>
      </c>
      <c r="E521" s="61">
        <v>83.33</v>
      </c>
      <c r="F521" s="62">
        <v>77.9</v>
      </c>
      <c r="G521" s="57">
        <v>5</v>
      </c>
      <c r="H521" s="60" t="s">
        <v>271</v>
      </c>
      <c r="I521" s="60" t="s">
        <v>272</v>
      </c>
      <c r="J521" s="60" t="s">
        <v>325</v>
      </c>
      <c r="K521" s="60" t="s">
        <v>3196</v>
      </c>
      <c r="L521" s="60">
        <v>19911222</v>
      </c>
      <c r="M521" s="60" t="s">
        <v>275</v>
      </c>
      <c r="N521" s="60" t="s">
        <v>276</v>
      </c>
      <c r="O521" s="60" t="s">
        <v>3197</v>
      </c>
      <c r="P521" s="60" t="s">
        <v>591</v>
      </c>
      <c r="Q521" s="60" t="s">
        <v>592</v>
      </c>
      <c r="R521" s="60" t="s">
        <v>280</v>
      </c>
      <c r="S521" s="60" t="s">
        <v>1019</v>
      </c>
      <c r="T521" s="60" t="s">
        <v>2250</v>
      </c>
      <c r="U521" s="60" t="s">
        <v>294</v>
      </c>
      <c r="V521" s="60" t="s">
        <v>3198</v>
      </c>
      <c r="W521" s="60" t="s">
        <v>3199</v>
      </c>
    </row>
    <row r="522" spans="1:23" ht="14.25">
      <c r="A522" s="57" t="s">
        <v>3174</v>
      </c>
      <c r="B522" s="57">
        <v>20182131</v>
      </c>
      <c r="C522" s="57" t="s">
        <v>3200</v>
      </c>
      <c r="D522" s="61">
        <v>66</v>
      </c>
      <c r="E522" s="61">
        <v>84</v>
      </c>
      <c r="F522" s="62">
        <v>76.8</v>
      </c>
      <c r="G522" s="57">
        <v>6</v>
      </c>
      <c r="H522" s="60" t="s">
        <v>271</v>
      </c>
      <c r="I522" s="60" t="s">
        <v>272</v>
      </c>
      <c r="J522" s="60" t="s">
        <v>273</v>
      </c>
      <c r="K522" s="60" t="s">
        <v>3201</v>
      </c>
      <c r="L522" s="60">
        <v>19940203</v>
      </c>
      <c r="M522" s="60" t="s">
        <v>275</v>
      </c>
      <c r="N522" s="60" t="s">
        <v>276</v>
      </c>
      <c r="O522" s="60" t="s">
        <v>3202</v>
      </c>
      <c r="P522" s="60" t="s">
        <v>3203</v>
      </c>
      <c r="Q522" s="60" t="s">
        <v>2231</v>
      </c>
      <c r="R522" s="60" t="s">
        <v>280</v>
      </c>
      <c r="S522" s="60" t="s">
        <v>302</v>
      </c>
      <c r="T522" s="60" t="s">
        <v>302</v>
      </c>
      <c r="U522" s="60" t="s">
        <v>294</v>
      </c>
      <c r="V522" s="60" t="s">
        <v>3204</v>
      </c>
      <c r="W522" s="60" t="s">
        <v>3205</v>
      </c>
    </row>
    <row r="523" spans="1:23" ht="14.25">
      <c r="A523" s="57" t="s">
        <v>3174</v>
      </c>
      <c r="B523" s="57">
        <v>20184191</v>
      </c>
      <c r="C523" s="57" t="s">
        <v>3206</v>
      </c>
      <c r="D523" s="61">
        <v>68.25</v>
      </c>
      <c r="E523" s="61">
        <v>81.67</v>
      </c>
      <c r="F523" s="62">
        <v>76.3</v>
      </c>
      <c r="G523" s="57">
        <v>7</v>
      </c>
      <c r="H523" s="60" t="s">
        <v>271</v>
      </c>
      <c r="I523" s="60" t="s">
        <v>272</v>
      </c>
      <c r="J523" s="60" t="s">
        <v>273</v>
      </c>
      <c r="K523" s="60" t="s">
        <v>3207</v>
      </c>
      <c r="L523" s="60">
        <v>19911018</v>
      </c>
      <c r="M523" s="60" t="s">
        <v>275</v>
      </c>
      <c r="N523" s="60" t="s">
        <v>276</v>
      </c>
      <c r="O523" s="60" t="s">
        <v>415</v>
      </c>
      <c r="P523" s="60" t="s">
        <v>2283</v>
      </c>
      <c r="Q523" s="60" t="s">
        <v>3208</v>
      </c>
      <c r="R523" s="60" t="s">
        <v>280</v>
      </c>
      <c r="S523" s="60" t="s">
        <v>1243</v>
      </c>
      <c r="T523" s="60" t="s">
        <v>2250</v>
      </c>
      <c r="U523" s="60" t="s">
        <v>294</v>
      </c>
      <c r="V523" s="60" t="s">
        <v>3209</v>
      </c>
      <c r="W523" s="60" t="s">
        <v>3210</v>
      </c>
    </row>
    <row r="524" spans="1:23" ht="14.25">
      <c r="A524" s="57" t="s">
        <v>3174</v>
      </c>
      <c r="B524" s="57">
        <v>20183625</v>
      </c>
      <c r="C524" s="57" t="s">
        <v>3211</v>
      </c>
      <c r="D524" s="61">
        <v>66</v>
      </c>
      <c r="E524" s="61">
        <v>82</v>
      </c>
      <c r="F524" s="62">
        <v>75.6</v>
      </c>
      <c r="G524" s="57">
        <v>8</v>
      </c>
      <c r="H524" s="60" t="s">
        <v>271</v>
      </c>
      <c r="I524" s="60" t="s">
        <v>272</v>
      </c>
      <c r="J524" s="60" t="s">
        <v>273</v>
      </c>
      <c r="K524" s="60" t="s">
        <v>3212</v>
      </c>
      <c r="L524" s="60">
        <v>19881206</v>
      </c>
      <c r="M524" s="60" t="s">
        <v>275</v>
      </c>
      <c r="N524" s="60" t="s">
        <v>302</v>
      </c>
      <c r="O524" s="60" t="s">
        <v>602</v>
      </c>
      <c r="P524" s="60" t="s">
        <v>455</v>
      </c>
      <c r="Q524" s="60" t="s">
        <v>481</v>
      </c>
      <c r="R524" s="60" t="s">
        <v>280</v>
      </c>
      <c r="S524" s="60" t="s">
        <v>3213</v>
      </c>
      <c r="T524" s="60" t="s">
        <v>2283</v>
      </c>
      <c r="U524" s="60" t="s">
        <v>47</v>
      </c>
      <c r="V524" s="60" t="s">
        <v>3214</v>
      </c>
      <c r="W524" s="60" t="s">
        <v>3215</v>
      </c>
    </row>
    <row r="525" spans="1:23" ht="14.25">
      <c r="A525" s="57" t="s">
        <v>3174</v>
      </c>
      <c r="B525" s="57">
        <v>20182514</v>
      </c>
      <c r="C525" s="57" t="s">
        <v>3216</v>
      </c>
      <c r="D525" s="59">
        <v>65.5</v>
      </c>
      <c r="E525" s="59">
        <v>0</v>
      </c>
      <c r="F525" s="59">
        <v>26.2</v>
      </c>
      <c r="G525" s="57">
        <v>9</v>
      </c>
      <c r="H525" s="60" t="s">
        <v>271</v>
      </c>
      <c r="I525" s="60" t="s">
        <v>3217</v>
      </c>
      <c r="J525" s="60" t="s">
        <v>287</v>
      </c>
      <c r="K525" s="60" t="s">
        <v>3218</v>
      </c>
      <c r="L525" s="60">
        <v>19910416</v>
      </c>
      <c r="M525" s="60" t="s">
        <v>275</v>
      </c>
      <c r="N525" s="60" t="s">
        <v>276</v>
      </c>
      <c r="O525" s="60" t="s">
        <v>503</v>
      </c>
      <c r="P525" s="60" t="s">
        <v>3219</v>
      </c>
      <c r="Q525" s="60" t="s">
        <v>2299</v>
      </c>
      <c r="R525" s="60" t="s">
        <v>371</v>
      </c>
      <c r="S525" s="60" t="s">
        <v>302</v>
      </c>
      <c r="T525" s="60" t="s">
        <v>302</v>
      </c>
      <c r="U525" s="60" t="s">
        <v>294</v>
      </c>
      <c r="V525" s="60" t="s">
        <v>3220</v>
      </c>
      <c r="W525" s="60" t="s">
        <v>3221</v>
      </c>
    </row>
    <row r="526" spans="1:23" ht="14.25">
      <c r="A526" s="57" t="s">
        <v>3222</v>
      </c>
      <c r="B526" s="57">
        <v>20182938</v>
      </c>
      <c r="C526" s="57" t="s">
        <v>3223</v>
      </c>
      <c r="D526" s="61">
        <v>73.25</v>
      </c>
      <c r="E526" s="61">
        <v>90</v>
      </c>
      <c r="F526" s="62">
        <v>83.3</v>
      </c>
      <c r="G526" s="57">
        <v>1</v>
      </c>
      <c r="H526" s="60" t="s">
        <v>271</v>
      </c>
      <c r="I526" s="60" t="s">
        <v>272</v>
      </c>
      <c r="J526" s="60" t="s">
        <v>287</v>
      </c>
      <c r="K526" s="60" t="s">
        <v>3224</v>
      </c>
      <c r="L526" s="60">
        <v>19870113</v>
      </c>
      <c r="M526" s="60" t="s">
        <v>275</v>
      </c>
      <c r="N526" s="60" t="s">
        <v>276</v>
      </c>
      <c r="O526" s="60" t="s">
        <v>1558</v>
      </c>
      <c r="P526" s="60" t="s">
        <v>686</v>
      </c>
      <c r="Q526" s="60" t="s">
        <v>669</v>
      </c>
      <c r="R526" s="60" t="s">
        <v>280</v>
      </c>
      <c r="S526" s="60" t="s">
        <v>886</v>
      </c>
      <c r="T526" s="60" t="s">
        <v>349</v>
      </c>
      <c r="U526" s="60" t="s">
        <v>294</v>
      </c>
      <c r="V526" s="60" t="s">
        <v>3225</v>
      </c>
      <c r="W526" s="60" t="s">
        <v>3226</v>
      </c>
    </row>
    <row r="527" spans="1:23" ht="14.25">
      <c r="A527" s="57" t="s">
        <v>3222</v>
      </c>
      <c r="B527" s="57">
        <v>20183102</v>
      </c>
      <c r="C527" s="57" t="s">
        <v>3227</v>
      </c>
      <c r="D527" s="61">
        <v>65.25</v>
      </c>
      <c r="E527" s="61">
        <v>82</v>
      </c>
      <c r="F527" s="62">
        <v>75.3</v>
      </c>
      <c r="G527" s="57">
        <v>2</v>
      </c>
      <c r="H527" s="60" t="s">
        <v>271</v>
      </c>
      <c r="I527" s="60" t="s">
        <v>272</v>
      </c>
      <c r="J527" s="60" t="s">
        <v>287</v>
      </c>
      <c r="K527" s="60" t="s">
        <v>3228</v>
      </c>
      <c r="L527" s="60">
        <v>19870422</v>
      </c>
      <c r="M527" s="60" t="s">
        <v>275</v>
      </c>
      <c r="N527" s="60" t="s">
        <v>302</v>
      </c>
      <c r="O527" s="60" t="s">
        <v>3229</v>
      </c>
      <c r="P527" s="60" t="s">
        <v>668</v>
      </c>
      <c r="Q527" s="60" t="s">
        <v>678</v>
      </c>
      <c r="R527" s="60" t="s">
        <v>280</v>
      </c>
      <c r="S527" s="60" t="s">
        <v>302</v>
      </c>
      <c r="T527" s="60" t="s">
        <v>870</v>
      </c>
      <c r="U527" s="60" t="s">
        <v>294</v>
      </c>
      <c r="V527" s="60" t="s">
        <v>3230</v>
      </c>
      <c r="W527" s="60" t="s">
        <v>3231</v>
      </c>
    </row>
    <row r="528" spans="1:23" ht="14.25">
      <c r="A528" s="57" t="s">
        <v>3222</v>
      </c>
      <c r="B528" s="57">
        <v>20184274</v>
      </c>
      <c r="C528" s="57" t="s">
        <v>3232</v>
      </c>
      <c r="D528" s="61">
        <v>59.5</v>
      </c>
      <c r="E528" s="61">
        <v>83.67</v>
      </c>
      <c r="F528" s="62">
        <v>74</v>
      </c>
      <c r="G528" s="57">
        <v>3</v>
      </c>
      <c r="H528" s="60" t="s">
        <v>271</v>
      </c>
      <c r="I528" s="60" t="s">
        <v>272</v>
      </c>
      <c r="J528" s="60" t="s">
        <v>273</v>
      </c>
      <c r="K528" s="60" t="s">
        <v>3233</v>
      </c>
      <c r="L528" s="60">
        <v>19881102</v>
      </c>
      <c r="M528" s="60" t="s">
        <v>275</v>
      </c>
      <c r="N528" s="60" t="s">
        <v>302</v>
      </c>
      <c r="O528" s="60" t="s">
        <v>299</v>
      </c>
      <c r="P528" s="60" t="s">
        <v>403</v>
      </c>
      <c r="Q528" s="60" t="s">
        <v>3234</v>
      </c>
      <c r="R528" s="60" t="s">
        <v>280</v>
      </c>
      <c r="S528" s="60" t="s">
        <v>1380</v>
      </c>
      <c r="T528" s="60" t="s">
        <v>349</v>
      </c>
      <c r="U528" s="60" t="s">
        <v>294</v>
      </c>
      <c r="V528" s="60" t="s">
        <v>3235</v>
      </c>
      <c r="W528" s="60" t="s">
        <v>3236</v>
      </c>
    </row>
    <row r="529" spans="1:23" ht="14.25">
      <c r="A529" s="57" t="s">
        <v>3222</v>
      </c>
      <c r="B529" s="57">
        <v>20184313</v>
      </c>
      <c r="C529" s="57" t="s">
        <v>3237</v>
      </c>
      <c r="D529" s="61">
        <v>52.75</v>
      </c>
      <c r="E529" s="61">
        <v>84</v>
      </c>
      <c r="F529" s="62">
        <v>71.5</v>
      </c>
      <c r="G529" s="57">
        <v>4</v>
      </c>
      <c r="H529" s="60" t="s">
        <v>271</v>
      </c>
      <c r="I529" s="60" t="s">
        <v>272</v>
      </c>
      <c r="J529" s="60" t="s">
        <v>287</v>
      </c>
      <c r="K529" s="60" t="s">
        <v>3238</v>
      </c>
      <c r="L529" s="60">
        <v>19900414</v>
      </c>
      <c r="M529" s="60" t="s">
        <v>275</v>
      </c>
      <c r="N529" s="60" t="s">
        <v>276</v>
      </c>
      <c r="O529" s="60" t="s">
        <v>3239</v>
      </c>
      <c r="P529" s="60" t="s">
        <v>278</v>
      </c>
      <c r="Q529" s="60" t="s">
        <v>309</v>
      </c>
      <c r="R529" s="60" t="s">
        <v>280</v>
      </c>
      <c r="S529" s="60" t="s">
        <v>302</v>
      </c>
      <c r="T529" s="60" t="s">
        <v>870</v>
      </c>
      <c r="U529" s="60" t="s">
        <v>294</v>
      </c>
      <c r="V529" s="60" t="s">
        <v>3240</v>
      </c>
      <c r="W529" s="60" t="s">
        <v>3241</v>
      </c>
    </row>
    <row r="530" spans="1:23" ht="14.25">
      <c r="A530" s="57" t="s">
        <v>3222</v>
      </c>
      <c r="B530" s="57">
        <v>20184144</v>
      </c>
      <c r="C530" s="57" t="s">
        <v>3242</v>
      </c>
      <c r="D530" s="59">
        <v>61</v>
      </c>
      <c r="E530" s="59">
        <v>0</v>
      </c>
      <c r="F530" s="59">
        <v>24.4</v>
      </c>
      <c r="G530" s="57">
        <v>5</v>
      </c>
      <c r="H530" s="60" t="s">
        <v>385</v>
      </c>
      <c r="I530" s="60" t="s">
        <v>272</v>
      </c>
      <c r="J530" s="60" t="s">
        <v>273</v>
      </c>
      <c r="K530" s="60" t="s">
        <v>3243</v>
      </c>
      <c r="L530" s="60">
        <v>19850422</v>
      </c>
      <c r="M530" s="60" t="s">
        <v>1050</v>
      </c>
      <c r="N530" s="60" t="s">
        <v>302</v>
      </c>
      <c r="O530" s="60" t="s">
        <v>3244</v>
      </c>
      <c r="P530" s="60" t="s">
        <v>3245</v>
      </c>
      <c r="Q530" s="60" t="s">
        <v>678</v>
      </c>
      <c r="R530" s="60" t="s">
        <v>371</v>
      </c>
      <c r="S530" s="60" t="s">
        <v>1986</v>
      </c>
      <c r="T530" s="60" t="s">
        <v>680</v>
      </c>
      <c r="U530" s="60" t="s">
        <v>48</v>
      </c>
      <c r="V530" s="60" t="s">
        <v>3246</v>
      </c>
      <c r="W530" s="60" t="s">
        <v>3247</v>
      </c>
    </row>
    <row r="531" spans="1:23" ht="14.25">
      <c r="A531" s="57" t="s">
        <v>3222</v>
      </c>
      <c r="B531" s="57">
        <v>20184226</v>
      </c>
      <c r="C531" s="57" t="s">
        <v>3248</v>
      </c>
      <c r="D531" s="59">
        <v>55.5</v>
      </c>
      <c r="E531" s="59">
        <v>0</v>
      </c>
      <c r="F531" s="59">
        <v>22.2</v>
      </c>
      <c r="G531" s="57">
        <v>6</v>
      </c>
      <c r="H531" s="60" t="s">
        <v>271</v>
      </c>
      <c r="I531" s="60" t="s">
        <v>272</v>
      </c>
      <c r="J531" s="60" t="s">
        <v>325</v>
      </c>
      <c r="K531" s="60" t="s">
        <v>3249</v>
      </c>
      <c r="L531" s="60">
        <v>19920906</v>
      </c>
      <c r="M531" s="60" t="s">
        <v>275</v>
      </c>
      <c r="N531" s="60" t="s">
        <v>276</v>
      </c>
      <c r="O531" s="60" t="s">
        <v>3250</v>
      </c>
      <c r="P531" s="60" t="s">
        <v>388</v>
      </c>
      <c r="Q531" s="60" t="s">
        <v>958</v>
      </c>
      <c r="R531" s="60" t="s">
        <v>280</v>
      </c>
      <c r="S531" s="60" t="s">
        <v>3251</v>
      </c>
      <c r="T531" s="60" t="s">
        <v>680</v>
      </c>
      <c r="U531" s="60" t="s">
        <v>294</v>
      </c>
      <c r="V531" s="60" t="s">
        <v>3252</v>
      </c>
      <c r="W531" s="60" t="s">
        <v>3253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zoomScale="90" zoomScaleNormal="90" zoomScaleSheetLayoutView="100" zoomScalePageLayoutView="0" workbookViewId="0" topLeftCell="A1">
      <selection activeCell="L18" sqref="L18"/>
    </sheetView>
  </sheetViews>
  <sheetFormatPr defaultColWidth="9.00390625" defaultRowHeight="14.25"/>
  <cols>
    <col min="1" max="1" width="3.625" style="6" customWidth="1"/>
    <col min="2" max="2" width="5.75390625" style="5" customWidth="1"/>
    <col min="3" max="3" width="8.75390625" style="5" customWidth="1"/>
    <col min="4" max="5" width="2.75390625" style="7" customWidth="1"/>
    <col min="6" max="6" width="3.125" style="7" customWidth="1"/>
    <col min="7" max="13" width="2.75390625" style="7" customWidth="1"/>
    <col min="14" max="27" width="3.125" style="8" customWidth="1"/>
    <col min="28" max="28" width="3.125" style="9" customWidth="1"/>
    <col min="29" max="34" width="3.125" style="7" customWidth="1"/>
    <col min="35" max="35" width="2.375" style="7" customWidth="1"/>
    <col min="36" max="36" width="3.125" style="7" customWidth="1"/>
    <col min="37" max="38" width="3.125" style="5" customWidth="1"/>
    <col min="39" max="16384" width="9.00390625" style="5" customWidth="1"/>
  </cols>
  <sheetData>
    <row r="1" spans="1:2" ht="15.75" customHeight="1">
      <c r="A1" s="96" t="s">
        <v>25</v>
      </c>
      <c r="B1" s="96"/>
    </row>
    <row r="2" spans="1:39" ht="25.5" customHeight="1">
      <c r="A2" s="97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</row>
    <row r="3" spans="1:39" ht="9.75" customHeight="1">
      <c r="A3" s="10"/>
      <c r="B3" s="7"/>
      <c r="C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K3" s="7"/>
      <c r="AL3" s="7"/>
      <c r="AM3" s="7"/>
    </row>
    <row r="4" spans="1:39" ht="20.25" customHeight="1">
      <c r="A4" s="92" t="s">
        <v>27</v>
      </c>
      <c r="B4" s="92" t="s">
        <v>28</v>
      </c>
      <c r="C4" s="92"/>
      <c r="D4" s="92" t="s">
        <v>29</v>
      </c>
      <c r="E4" s="92"/>
      <c r="F4" s="92"/>
      <c r="G4" s="92"/>
      <c r="H4" s="92"/>
      <c r="I4" s="92"/>
      <c r="J4" s="92"/>
      <c r="K4" s="92"/>
      <c r="L4" s="92"/>
      <c r="M4" s="92"/>
      <c r="N4" s="95" t="s">
        <v>30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2" t="s">
        <v>31</v>
      </c>
      <c r="AD4" s="92"/>
      <c r="AE4" s="92"/>
      <c r="AF4" s="92"/>
      <c r="AG4" s="92"/>
      <c r="AH4" s="92"/>
      <c r="AI4" s="92"/>
      <c r="AJ4" s="92"/>
      <c r="AK4" s="95" t="s">
        <v>32</v>
      </c>
      <c r="AL4" s="95" t="s">
        <v>33</v>
      </c>
      <c r="AM4" s="92" t="s">
        <v>34</v>
      </c>
    </row>
    <row r="5" spans="1:39" ht="18" customHeight="1">
      <c r="A5" s="92"/>
      <c r="B5" s="92"/>
      <c r="C5" s="92"/>
      <c r="D5" s="92" t="s">
        <v>35</v>
      </c>
      <c r="E5" s="92" t="s">
        <v>36</v>
      </c>
      <c r="F5" s="92" t="s">
        <v>37</v>
      </c>
      <c r="G5" s="92" t="s">
        <v>38</v>
      </c>
      <c r="H5" s="92" t="s">
        <v>39</v>
      </c>
      <c r="I5" s="92" t="s">
        <v>40</v>
      </c>
      <c r="J5" s="92" t="s">
        <v>41</v>
      </c>
      <c r="K5" s="92" t="s">
        <v>42</v>
      </c>
      <c r="L5" s="95" t="s">
        <v>43</v>
      </c>
      <c r="M5" s="95" t="s">
        <v>44</v>
      </c>
      <c r="N5" s="95" t="s">
        <v>45</v>
      </c>
      <c r="O5" s="95"/>
      <c r="P5" s="95"/>
      <c r="Q5" s="95"/>
      <c r="R5" s="95" t="s">
        <v>46</v>
      </c>
      <c r="S5" s="95"/>
      <c r="T5" s="95"/>
      <c r="U5" s="95" t="s">
        <v>47</v>
      </c>
      <c r="V5" s="95"/>
      <c r="W5" s="95"/>
      <c r="X5" s="95" t="s">
        <v>48</v>
      </c>
      <c r="Y5" s="95"/>
      <c r="Z5" s="95"/>
      <c r="AA5" s="95" t="s">
        <v>43</v>
      </c>
      <c r="AB5" s="95" t="s">
        <v>44</v>
      </c>
      <c r="AC5" s="95" t="s">
        <v>49</v>
      </c>
      <c r="AD5" s="95" t="s">
        <v>50</v>
      </c>
      <c r="AE5" s="95" t="s">
        <v>51</v>
      </c>
      <c r="AF5" s="95" t="s">
        <v>52</v>
      </c>
      <c r="AG5" s="95" t="s">
        <v>53</v>
      </c>
      <c r="AH5" s="95" t="s">
        <v>54</v>
      </c>
      <c r="AI5" s="95" t="s">
        <v>55</v>
      </c>
      <c r="AJ5" s="95" t="s">
        <v>44</v>
      </c>
      <c r="AK5" s="92"/>
      <c r="AL5" s="92"/>
      <c r="AM5" s="92"/>
    </row>
    <row r="6" spans="1:39" ht="29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5"/>
      <c r="M6" s="95"/>
      <c r="N6" s="11" t="s">
        <v>56</v>
      </c>
      <c r="O6" s="11" t="s">
        <v>57</v>
      </c>
      <c r="P6" s="11" t="s">
        <v>58</v>
      </c>
      <c r="Q6" s="11" t="s">
        <v>59</v>
      </c>
      <c r="R6" s="11" t="s">
        <v>60</v>
      </c>
      <c r="S6" s="11" t="s">
        <v>61</v>
      </c>
      <c r="T6" s="11" t="s">
        <v>62</v>
      </c>
      <c r="U6" s="11" t="s">
        <v>63</v>
      </c>
      <c r="V6" s="11" t="s">
        <v>64</v>
      </c>
      <c r="W6" s="11" t="s">
        <v>65</v>
      </c>
      <c r="X6" s="11" t="s">
        <v>66</v>
      </c>
      <c r="Y6" s="11" t="s">
        <v>67</v>
      </c>
      <c r="Z6" s="11" t="s">
        <v>68</v>
      </c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2"/>
      <c r="AL6" s="92"/>
      <c r="AM6" s="92"/>
    </row>
    <row r="7" spans="1:39" ht="19.5" customHeight="1">
      <c r="A7" s="99"/>
      <c r="B7" s="95" t="s">
        <v>69</v>
      </c>
      <c r="C7" s="13" t="s">
        <v>70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  <c r="AC7" s="14"/>
      <c r="AD7" s="14"/>
      <c r="AE7" s="14"/>
      <c r="AF7" s="14"/>
      <c r="AG7" s="14"/>
      <c r="AH7" s="14"/>
      <c r="AI7" s="14"/>
      <c r="AJ7" s="14"/>
      <c r="AK7" s="17"/>
      <c r="AL7" s="14"/>
      <c r="AM7" s="18"/>
    </row>
    <row r="8" spans="1:39" ht="19.5" customHeight="1">
      <c r="A8" s="99"/>
      <c r="B8" s="95"/>
      <c r="C8" s="13" t="s">
        <v>71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8"/>
    </row>
    <row r="9" spans="1:39" ht="19.5" customHeight="1">
      <c r="A9" s="99"/>
      <c r="B9" s="95"/>
      <c r="C9" s="13" t="s">
        <v>72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8"/>
    </row>
    <row r="10" spans="1:39" ht="19.5" customHeight="1">
      <c r="A10" s="12" t="s">
        <v>73</v>
      </c>
      <c r="B10" s="92"/>
      <c r="C10" s="9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4"/>
      <c r="AD10" s="14"/>
      <c r="AE10" s="14"/>
      <c r="AF10" s="14"/>
      <c r="AG10" s="14"/>
      <c r="AH10" s="14"/>
      <c r="AI10" s="14"/>
      <c r="AJ10" s="14"/>
      <c r="AK10" s="17"/>
      <c r="AL10" s="14"/>
      <c r="AM10" s="18"/>
    </row>
    <row r="11" spans="1:39" ht="19.5" customHeight="1">
      <c r="A11" s="12" t="s">
        <v>73</v>
      </c>
      <c r="B11" s="92"/>
      <c r="C11" s="9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4"/>
      <c r="AD11" s="14"/>
      <c r="AE11" s="14"/>
      <c r="AF11" s="14"/>
      <c r="AG11" s="14"/>
      <c r="AH11" s="14"/>
      <c r="AI11" s="14"/>
      <c r="AJ11" s="14"/>
      <c r="AK11" s="17"/>
      <c r="AL11" s="14"/>
      <c r="AM11" s="18"/>
    </row>
    <row r="12" spans="1:39" ht="19.5" customHeight="1">
      <c r="A12" s="12" t="s">
        <v>73</v>
      </c>
      <c r="B12" s="92"/>
      <c r="C12" s="92"/>
      <c r="D12" s="14"/>
      <c r="E12" s="14"/>
      <c r="F12" s="14"/>
      <c r="G12" s="14"/>
      <c r="H12" s="19"/>
      <c r="I12" s="14"/>
      <c r="J12" s="14"/>
      <c r="K12" s="14"/>
      <c r="L12" s="14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4"/>
      <c r="AD12" s="14"/>
      <c r="AE12" s="14"/>
      <c r="AF12" s="14"/>
      <c r="AG12" s="14"/>
      <c r="AH12" s="14"/>
      <c r="AI12" s="14"/>
      <c r="AJ12" s="14"/>
      <c r="AK12" s="17"/>
      <c r="AL12" s="14"/>
      <c r="AM12" s="18"/>
    </row>
    <row r="13" spans="1:39" ht="19.5" customHeight="1">
      <c r="A13" s="12" t="s">
        <v>73</v>
      </c>
      <c r="B13" s="92"/>
      <c r="C13" s="9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4"/>
      <c r="AD13" s="14"/>
      <c r="AE13" s="14"/>
      <c r="AF13" s="14"/>
      <c r="AG13" s="14"/>
      <c r="AH13" s="14"/>
      <c r="AI13" s="14"/>
      <c r="AJ13" s="14"/>
      <c r="AK13" s="17"/>
      <c r="AL13" s="14"/>
      <c r="AM13" s="18"/>
    </row>
    <row r="14" spans="1:39" ht="19.5" customHeight="1">
      <c r="A14" s="12" t="s">
        <v>73</v>
      </c>
      <c r="B14" s="92"/>
      <c r="C14" s="9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4"/>
      <c r="AD14" s="14"/>
      <c r="AE14" s="14"/>
      <c r="AF14" s="14"/>
      <c r="AG14" s="14"/>
      <c r="AH14" s="14"/>
      <c r="AI14" s="14"/>
      <c r="AJ14" s="14"/>
      <c r="AK14" s="17"/>
      <c r="AL14" s="14"/>
      <c r="AM14" s="18"/>
    </row>
    <row r="15" spans="1:39" ht="19.5" customHeight="1">
      <c r="A15" s="12" t="s">
        <v>73</v>
      </c>
      <c r="B15" s="92"/>
      <c r="C15" s="9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4"/>
      <c r="AD15" s="14"/>
      <c r="AE15" s="14"/>
      <c r="AF15" s="14"/>
      <c r="AG15" s="14"/>
      <c r="AH15" s="14"/>
      <c r="AI15" s="14"/>
      <c r="AJ15" s="14"/>
      <c r="AK15" s="17"/>
      <c r="AL15" s="14"/>
      <c r="AM15" s="18"/>
    </row>
    <row r="16" spans="1:39" ht="19.5" customHeight="1">
      <c r="A16" s="12" t="s">
        <v>73</v>
      </c>
      <c r="B16" s="92"/>
      <c r="C16" s="9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4"/>
      <c r="AD16" s="14"/>
      <c r="AE16" s="14"/>
      <c r="AF16" s="14"/>
      <c r="AG16" s="14"/>
      <c r="AH16" s="14"/>
      <c r="AI16" s="14"/>
      <c r="AJ16" s="14"/>
      <c r="AK16" s="17"/>
      <c r="AL16" s="14"/>
      <c r="AM16" s="18"/>
    </row>
    <row r="17" spans="1:39" ht="19.5" customHeight="1">
      <c r="A17" s="12" t="s">
        <v>73</v>
      </c>
      <c r="B17" s="92"/>
      <c r="C17" s="9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4"/>
      <c r="AD17" s="14"/>
      <c r="AE17" s="14"/>
      <c r="AF17" s="14"/>
      <c r="AG17" s="14"/>
      <c r="AH17" s="14"/>
      <c r="AI17" s="14"/>
      <c r="AJ17" s="14"/>
      <c r="AK17" s="17"/>
      <c r="AL17" s="14"/>
      <c r="AM17" s="18"/>
    </row>
    <row r="18" spans="1:39" ht="19.5" customHeight="1">
      <c r="A18" s="12" t="s">
        <v>73</v>
      </c>
      <c r="B18" s="92"/>
      <c r="C18" s="9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4"/>
      <c r="AD18" s="14"/>
      <c r="AE18" s="14"/>
      <c r="AF18" s="14"/>
      <c r="AG18" s="14"/>
      <c r="AH18" s="14"/>
      <c r="AI18" s="14"/>
      <c r="AJ18" s="14"/>
      <c r="AK18" s="17"/>
      <c r="AL18" s="14"/>
      <c r="AM18" s="18"/>
    </row>
    <row r="19" spans="1:39" ht="19.5" customHeight="1">
      <c r="A19" s="12" t="s">
        <v>73</v>
      </c>
      <c r="B19" s="92"/>
      <c r="C19" s="9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4"/>
      <c r="AD19" s="14"/>
      <c r="AE19" s="14"/>
      <c r="AF19" s="14"/>
      <c r="AG19" s="14"/>
      <c r="AH19" s="14"/>
      <c r="AI19" s="14"/>
      <c r="AJ19" s="14"/>
      <c r="AK19" s="17"/>
      <c r="AL19" s="14"/>
      <c r="AM19" s="18"/>
    </row>
    <row r="20" spans="1:39" ht="19.5" customHeight="1">
      <c r="A20" s="12" t="s">
        <v>73</v>
      </c>
      <c r="B20" s="92"/>
      <c r="C20" s="9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4"/>
      <c r="AD20" s="14"/>
      <c r="AE20" s="14"/>
      <c r="AF20" s="14"/>
      <c r="AG20" s="14"/>
      <c r="AH20" s="14"/>
      <c r="AI20" s="14"/>
      <c r="AJ20" s="14"/>
      <c r="AK20" s="17"/>
      <c r="AL20" s="14"/>
      <c r="AM20" s="18"/>
    </row>
    <row r="21" spans="1:39" ht="19.5" customHeight="1">
      <c r="A21" s="12" t="s">
        <v>73</v>
      </c>
      <c r="B21" s="92"/>
      <c r="C21" s="9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4"/>
      <c r="AD21" s="14"/>
      <c r="AE21" s="14"/>
      <c r="AF21" s="14"/>
      <c r="AG21" s="14"/>
      <c r="AH21" s="14"/>
      <c r="AI21" s="14"/>
      <c r="AJ21" s="14"/>
      <c r="AK21" s="17"/>
      <c r="AL21" s="14"/>
      <c r="AM21" s="18"/>
    </row>
    <row r="22" spans="1:39" ht="19.5" customHeight="1">
      <c r="A22" s="99"/>
      <c r="B22" s="95" t="s">
        <v>74</v>
      </c>
      <c r="C22" s="13" t="s">
        <v>70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8"/>
    </row>
    <row r="23" spans="1:39" ht="19.5" customHeight="1">
      <c r="A23" s="99"/>
      <c r="B23" s="92"/>
      <c r="C23" s="13" t="s">
        <v>71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8"/>
    </row>
    <row r="24" spans="1:39" ht="19.5" customHeight="1">
      <c r="A24" s="99"/>
      <c r="B24" s="92"/>
      <c r="C24" s="13" t="s">
        <v>72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8"/>
    </row>
    <row r="25" spans="1:39" s="20" customFormat="1" ht="26.25" customHeight="1">
      <c r="A25" s="93" t="s">
        <v>75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</row>
    <row r="26" ht="12">
      <c r="B26" s="20"/>
    </row>
  </sheetData>
  <sheetProtection/>
  <mergeCells count="51">
    <mergeCell ref="L5:L6"/>
    <mergeCell ref="M5:M6"/>
    <mergeCell ref="D4:M4"/>
    <mergeCell ref="AB5:AB6"/>
    <mergeCell ref="N4:AB4"/>
    <mergeCell ref="AC5:AC6"/>
    <mergeCell ref="X5:Z5"/>
    <mergeCell ref="AA5:AA6"/>
    <mergeCell ref="D5:D6"/>
    <mergeCell ref="E5:E6"/>
    <mergeCell ref="AE5:AE6"/>
    <mergeCell ref="AK4:AK6"/>
    <mergeCell ref="N5:Q5"/>
    <mergeCell ref="R5:T5"/>
    <mergeCell ref="AD5:AD6"/>
    <mergeCell ref="AC4:AJ4"/>
    <mergeCell ref="AF5:AF6"/>
    <mergeCell ref="F5:F6"/>
    <mergeCell ref="G5:G6"/>
    <mergeCell ref="H5:H6"/>
    <mergeCell ref="I5:I6"/>
    <mergeCell ref="J5:J6"/>
    <mergeCell ref="K5:K6"/>
    <mergeCell ref="A1:B1"/>
    <mergeCell ref="B22:B24"/>
    <mergeCell ref="A2:AM2"/>
    <mergeCell ref="A22:A24"/>
    <mergeCell ref="AL4:AL6"/>
    <mergeCell ref="AM4:AM6"/>
    <mergeCell ref="B7:B9"/>
    <mergeCell ref="A7:A9"/>
    <mergeCell ref="B4:C6"/>
    <mergeCell ref="A4:A6"/>
    <mergeCell ref="A25:AM25"/>
    <mergeCell ref="AI5:AI6"/>
    <mergeCell ref="B18:C18"/>
    <mergeCell ref="B19:C19"/>
    <mergeCell ref="B20:C20"/>
    <mergeCell ref="B21:C21"/>
    <mergeCell ref="AG5:AG6"/>
    <mergeCell ref="AH5:AH6"/>
    <mergeCell ref="AJ5:AJ6"/>
    <mergeCell ref="U5:W5"/>
    <mergeCell ref="B14:C14"/>
    <mergeCell ref="B15:C15"/>
    <mergeCell ref="B16:C16"/>
    <mergeCell ref="B17:C17"/>
    <mergeCell ref="B10:C10"/>
    <mergeCell ref="B11:C11"/>
    <mergeCell ref="B12:C12"/>
    <mergeCell ref="B13:C13"/>
  </mergeCells>
  <printOptions horizontalCentered="1"/>
  <pageMargins left="0.2832979198515885" right="0.2951019861566739" top="0.5902039723133478" bottom="0.5902039723133478" header="0.5117415443180114" footer="0.5117415443180114"/>
  <pageSetup firstPageNumber="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12" sqref="C12:N12"/>
    </sheetView>
  </sheetViews>
  <sheetFormatPr defaultColWidth="9.00390625" defaultRowHeight="14.25"/>
  <cols>
    <col min="1" max="1" width="3.125" style="1" customWidth="1"/>
    <col min="2" max="2" width="5.00390625" style="1" customWidth="1"/>
    <col min="3" max="3" width="10.50390625" style="1" customWidth="1"/>
    <col min="4" max="4" width="8.125" style="1" customWidth="1"/>
    <col min="5" max="5" width="9.00390625" style="1" hidden="1" customWidth="1"/>
    <col min="6" max="6" width="3.625" style="1" customWidth="1"/>
    <col min="7" max="7" width="2.50390625" style="1" customWidth="1"/>
    <col min="8" max="8" width="0.875" style="1" customWidth="1"/>
    <col min="9" max="9" width="2.625" style="1" customWidth="1"/>
    <col min="10" max="10" width="7.875" style="1" customWidth="1"/>
    <col min="11" max="11" width="9.00390625" style="1" hidden="1" customWidth="1"/>
    <col min="12" max="12" width="9.625" style="1" customWidth="1"/>
    <col min="13" max="13" width="9.00390625" style="1" hidden="1" customWidth="1"/>
    <col min="14" max="14" width="15.125" style="1" customWidth="1"/>
  </cols>
  <sheetData>
    <row r="1" spans="1:2" ht="14.25">
      <c r="A1" s="103" t="s">
        <v>76</v>
      </c>
      <c r="B1" s="103"/>
    </row>
    <row r="2" spans="1:14" ht="25.5" customHeight="1">
      <c r="A2" s="101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21" customFormat="1" ht="25.5" customHeight="1">
      <c r="A3" s="123" t="s">
        <v>78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21" customFormat="1" ht="25.5" customHeight="1">
      <c r="A4" s="111" t="s">
        <v>79</v>
      </c>
      <c r="B4" s="87"/>
      <c r="C4" s="22" t="s">
        <v>80</v>
      </c>
      <c r="D4" s="111" t="s">
        <v>81</v>
      </c>
      <c r="E4" s="87"/>
      <c r="F4" s="111" t="s">
        <v>82</v>
      </c>
      <c r="G4" s="87"/>
      <c r="H4" s="87"/>
      <c r="I4" s="87"/>
      <c r="J4" s="111" t="s">
        <v>83</v>
      </c>
      <c r="K4" s="87"/>
      <c r="L4" s="111" t="s">
        <v>82</v>
      </c>
      <c r="M4" s="87"/>
      <c r="N4" s="107" t="s">
        <v>84</v>
      </c>
    </row>
    <row r="5" spans="1:14" s="21" customFormat="1" ht="25.5" customHeight="1">
      <c r="A5" s="111" t="s">
        <v>85</v>
      </c>
      <c r="B5" s="87"/>
      <c r="C5" s="22" t="s">
        <v>80</v>
      </c>
      <c r="D5" s="111" t="s">
        <v>86</v>
      </c>
      <c r="E5" s="87"/>
      <c r="F5" s="111" t="s">
        <v>82</v>
      </c>
      <c r="G5" s="87"/>
      <c r="H5" s="87"/>
      <c r="I5" s="87"/>
      <c r="J5" s="111" t="s">
        <v>87</v>
      </c>
      <c r="K5" s="87"/>
      <c r="L5" s="111" t="s">
        <v>82</v>
      </c>
      <c r="M5" s="87"/>
      <c r="N5" s="108"/>
    </row>
    <row r="6" spans="1:14" s="21" customFormat="1" ht="25.5" customHeight="1">
      <c r="A6" s="111" t="s">
        <v>88</v>
      </c>
      <c r="B6" s="87"/>
      <c r="C6" s="111" t="s">
        <v>82</v>
      </c>
      <c r="D6" s="87"/>
      <c r="E6" s="87"/>
      <c r="F6" s="87"/>
      <c r="G6" s="87"/>
      <c r="H6" s="87"/>
      <c r="I6" s="87"/>
      <c r="J6" s="111" t="s">
        <v>89</v>
      </c>
      <c r="K6" s="87"/>
      <c r="L6" s="111" t="s">
        <v>82</v>
      </c>
      <c r="M6" s="87"/>
      <c r="N6" s="108"/>
    </row>
    <row r="7" spans="1:14" s="21" customFormat="1" ht="25.5" customHeight="1">
      <c r="A7" s="104" t="s">
        <v>90</v>
      </c>
      <c r="B7" s="105"/>
      <c r="C7" s="106"/>
      <c r="D7" s="104" t="s">
        <v>91</v>
      </c>
      <c r="E7" s="105"/>
      <c r="F7" s="105"/>
      <c r="G7" s="105"/>
      <c r="H7" s="105"/>
      <c r="I7" s="106"/>
      <c r="J7" s="111" t="s">
        <v>92</v>
      </c>
      <c r="K7" s="87"/>
      <c r="L7" s="111" t="s">
        <v>82</v>
      </c>
      <c r="M7" s="87"/>
      <c r="N7" s="108"/>
    </row>
    <row r="8" spans="1:14" s="21" customFormat="1" ht="25.5" customHeight="1">
      <c r="A8" s="111" t="s">
        <v>93</v>
      </c>
      <c r="B8" s="87"/>
      <c r="C8" s="104" t="s">
        <v>91</v>
      </c>
      <c r="D8" s="105"/>
      <c r="E8" s="105"/>
      <c r="F8" s="105"/>
      <c r="G8" s="105"/>
      <c r="H8" s="105"/>
      <c r="I8" s="106"/>
      <c r="J8" s="22" t="s">
        <v>94</v>
      </c>
      <c r="K8" s="121" t="s">
        <v>95</v>
      </c>
      <c r="L8" s="87"/>
      <c r="M8" s="87"/>
      <c r="N8" s="109"/>
    </row>
    <row r="9" spans="1:14" s="21" customFormat="1" ht="25.5" customHeight="1">
      <c r="A9" s="111" t="s">
        <v>96</v>
      </c>
      <c r="B9" s="87"/>
      <c r="C9" s="111" t="s">
        <v>82</v>
      </c>
      <c r="D9" s="87"/>
      <c r="E9" s="87"/>
      <c r="F9" s="87"/>
      <c r="G9" s="87"/>
      <c r="H9" s="87"/>
      <c r="I9" s="87"/>
      <c r="J9" s="111" t="s">
        <v>97</v>
      </c>
      <c r="K9" s="87"/>
      <c r="L9" s="111" t="s">
        <v>82</v>
      </c>
      <c r="M9" s="87"/>
      <c r="N9" s="87"/>
    </row>
    <row r="10" spans="1:14" s="21" customFormat="1" ht="25.5" customHeight="1">
      <c r="A10" s="111" t="s">
        <v>98</v>
      </c>
      <c r="B10" s="87"/>
      <c r="C10" s="111" t="s">
        <v>82</v>
      </c>
      <c r="D10" s="87"/>
      <c r="E10" s="87"/>
      <c r="F10" s="87"/>
      <c r="G10" s="87"/>
      <c r="H10" s="87"/>
      <c r="I10" s="87"/>
      <c r="J10" s="87"/>
      <c r="K10" s="87"/>
      <c r="L10" s="22" t="s">
        <v>99</v>
      </c>
      <c r="M10" s="111" t="s">
        <v>82</v>
      </c>
      <c r="N10" s="87"/>
    </row>
    <row r="11" spans="1:14" s="21" customFormat="1" ht="25.5" customHeight="1">
      <c r="A11" s="111" t="s">
        <v>100</v>
      </c>
      <c r="B11" s="87"/>
      <c r="C11" s="111" t="s">
        <v>82</v>
      </c>
      <c r="D11" s="87"/>
      <c r="E11" s="87"/>
      <c r="F11" s="87"/>
      <c r="G11" s="87"/>
      <c r="H11" s="121" t="s">
        <v>101</v>
      </c>
      <c r="I11" s="87"/>
      <c r="J11" s="87"/>
      <c r="K11" s="87"/>
      <c r="L11" s="23" t="s">
        <v>102</v>
      </c>
      <c r="M11" s="106" t="s">
        <v>103</v>
      </c>
      <c r="N11" s="122"/>
    </row>
    <row r="12" spans="1:14" s="21" customFormat="1" ht="160.5" customHeight="1">
      <c r="A12" s="111" t="s">
        <v>104</v>
      </c>
      <c r="B12" s="87"/>
      <c r="C12" s="112" t="s">
        <v>105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s="21" customFormat="1" ht="75" customHeight="1">
      <c r="A13" s="111" t="s">
        <v>106</v>
      </c>
      <c r="B13" s="87"/>
      <c r="C13" s="114" t="s">
        <v>107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4" s="21" customFormat="1" ht="98.25" customHeight="1">
      <c r="A14" s="22" t="s">
        <v>108</v>
      </c>
      <c r="B14" s="116" t="s">
        <v>109</v>
      </c>
      <c r="C14" s="117"/>
      <c r="D14" s="117"/>
      <c r="E14" s="117"/>
      <c r="F14" s="117"/>
      <c r="G14" s="111" t="s">
        <v>110</v>
      </c>
      <c r="H14" s="87"/>
      <c r="I14" s="118" t="s">
        <v>111</v>
      </c>
      <c r="J14" s="119"/>
      <c r="K14" s="119"/>
      <c r="L14" s="119"/>
      <c r="M14" s="119"/>
      <c r="N14" s="119"/>
    </row>
    <row r="15" spans="1:14" s="21" customFormat="1" ht="59.25" customHeight="1">
      <c r="A15" s="22" t="s">
        <v>112</v>
      </c>
      <c r="B15" s="120" t="s">
        <v>113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s="3" customFormat="1" ht="12.75" customHeight="1">
      <c r="A16" s="110" t="s">
        <v>114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2.75" customHeight="1">
      <c r="A17" s="100" t="s">
        <v>115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2.75" customHeight="1">
      <c r="A18" s="100" t="s">
        <v>116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2.75" customHeight="1">
      <c r="A19" s="100" t="s">
        <v>117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2.75" customHeight="1">
      <c r="A20" s="100" t="s">
        <v>118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</sheetData>
  <sheetProtection/>
  <mergeCells count="49">
    <mergeCell ref="A3:N3"/>
    <mergeCell ref="A4:B4"/>
    <mergeCell ref="D4:E4"/>
    <mergeCell ref="F4:I4"/>
    <mergeCell ref="J4:K4"/>
    <mergeCell ref="L4:M4"/>
    <mergeCell ref="L5:M5"/>
    <mergeCell ref="A6:B6"/>
    <mergeCell ref="C6:I6"/>
    <mergeCell ref="J6:K6"/>
    <mergeCell ref="L6:M6"/>
    <mergeCell ref="A5:B5"/>
    <mergeCell ref="D5:E5"/>
    <mergeCell ref="F5:I5"/>
    <mergeCell ref="J5:K5"/>
    <mergeCell ref="J7:K7"/>
    <mergeCell ref="L7:M7"/>
    <mergeCell ref="A8:B8"/>
    <mergeCell ref="K8:M8"/>
    <mergeCell ref="A9:B9"/>
    <mergeCell ref="C9:I9"/>
    <mergeCell ref="J9:K9"/>
    <mergeCell ref="L9:N9"/>
    <mergeCell ref="A10:B10"/>
    <mergeCell ref="C10:K10"/>
    <mergeCell ref="M10:N10"/>
    <mergeCell ref="A11:B11"/>
    <mergeCell ref="C11:G11"/>
    <mergeCell ref="H11:K11"/>
    <mergeCell ref="M11:N11"/>
    <mergeCell ref="A12:B12"/>
    <mergeCell ref="C12:N12"/>
    <mergeCell ref="A13:B13"/>
    <mergeCell ref="C13:N13"/>
    <mergeCell ref="A19:N19"/>
    <mergeCell ref="B14:F14"/>
    <mergeCell ref="G14:H14"/>
    <mergeCell ref="I14:N14"/>
    <mergeCell ref="B15:N15"/>
    <mergeCell ref="A20:N20"/>
    <mergeCell ref="A2:N2"/>
    <mergeCell ref="A1:B1"/>
    <mergeCell ref="C8:I8"/>
    <mergeCell ref="A7:C7"/>
    <mergeCell ref="D7:I7"/>
    <mergeCell ref="N4:N8"/>
    <mergeCell ref="A16:N16"/>
    <mergeCell ref="A17:N17"/>
    <mergeCell ref="A18:N18"/>
  </mergeCells>
  <printOptions/>
  <pageMargins left="1.247760630029393" right="1.247760630029393" top="0.8610034552146131" bottom="0.739490892004779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5" sqref="A15:N15"/>
    </sheetView>
  </sheetViews>
  <sheetFormatPr defaultColWidth="9.00390625" defaultRowHeight="25.5" customHeight="1"/>
  <cols>
    <col min="1" max="1" width="3.75390625" style="3" customWidth="1"/>
    <col min="2" max="2" width="9.00390625" style="3" customWidth="1"/>
    <col min="3" max="3" width="4.625" style="3" customWidth="1"/>
    <col min="4" max="4" width="7.50390625" style="3" customWidth="1"/>
    <col min="5" max="5" width="5.875" style="3" customWidth="1"/>
    <col min="6" max="6" width="7.625" style="3" customWidth="1"/>
    <col min="7" max="7" width="6.875" style="3" customWidth="1"/>
    <col min="8" max="8" width="5.50390625" style="3" customWidth="1"/>
    <col min="9" max="9" width="6.625" style="3" customWidth="1"/>
    <col min="10" max="10" width="15.00390625" style="3" customWidth="1"/>
    <col min="11" max="11" width="10.125" style="3" customWidth="1"/>
    <col min="12" max="12" width="17.125" style="3" customWidth="1"/>
    <col min="13" max="13" width="13.00390625" style="3" customWidth="1"/>
    <col min="14" max="14" width="6.625" style="3" customWidth="1"/>
    <col min="15" max="16384" width="9.00390625" style="3" customWidth="1"/>
  </cols>
  <sheetData>
    <row r="1" spans="1:14" ht="25.5">
      <c r="A1" s="83" t="s">
        <v>119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2.75">
      <c r="A2" s="83" t="s">
        <v>120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82" t="s">
        <v>121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5.5">
      <c r="A4" s="4" t="s">
        <v>122</v>
      </c>
      <c r="B4" s="4" t="s">
        <v>123</v>
      </c>
      <c r="C4" s="4" t="s">
        <v>124</v>
      </c>
      <c r="D4" s="4" t="s">
        <v>125</v>
      </c>
      <c r="E4" s="4" t="s">
        <v>126</v>
      </c>
      <c r="F4" s="4" t="s">
        <v>127</v>
      </c>
      <c r="G4" s="4" t="s">
        <v>128</v>
      </c>
      <c r="H4" s="4" t="s">
        <v>129</v>
      </c>
      <c r="I4" s="4" t="s">
        <v>130</v>
      </c>
      <c r="J4" s="4" t="s">
        <v>131</v>
      </c>
      <c r="K4" s="4" t="s">
        <v>132</v>
      </c>
      <c r="L4" s="4" t="s">
        <v>133</v>
      </c>
      <c r="M4" s="4" t="s">
        <v>134</v>
      </c>
      <c r="N4" s="4" t="s">
        <v>135</v>
      </c>
    </row>
    <row r="5" spans="1:14" ht="12.75">
      <c r="A5" s="4"/>
      <c r="B5" s="50"/>
      <c r="C5" s="50"/>
      <c r="D5" s="51"/>
      <c r="E5" s="50"/>
      <c r="F5" s="50"/>
      <c r="G5" s="50"/>
      <c r="H5" s="49"/>
      <c r="I5" s="50"/>
      <c r="J5" s="50"/>
      <c r="K5" s="50"/>
      <c r="L5" s="4"/>
      <c r="M5" s="4"/>
      <c r="N5" s="4"/>
    </row>
    <row r="6" spans="1:14" ht="12.75">
      <c r="A6" s="4"/>
      <c r="B6" s="50"/>
      <c r="C6" s="50"/>
      <c r="D6" s="51"/>
      <c r="E6" s="50"/>
      <c r="F6" s="50"/>
      <c r="G6" s="50"/>
      <c r="H6" s="49"/>
      <c r="I6" s="50"/>
      <c r="J6" s="50"/>
      <c r="K6" s="50"/>
      <c r="L6" s="4"/>
      <c r="M6" s="4"/>
      <c r="N6" s="4"/>
    </row>
    <row r="7" spans="1:14" ht="12.75">
      <c r="A7" s="4"/>
      <c r="B7" s="50"/>
      <c r="C7" s="50"/>
      <c r="D7" s="51"/>
      <c r="E7" s="50"/>
      <c r="F7" s="50"/>
      <c r="G7" s="50"/>
      <c r="H7" s="49"/>
      <c r="I7" s="50"/>
      <c r="J7" s="50"/>
      <c r="K7" s="50"/>
      <c r="L7" s="4"/>
      <c r="M7" s="4"/>
      <c r="N7" s="4"/>
    </row>
    <row r="8" spans="1:14" ht="12.75">
      <c r="A8" s="4"/>
      <c r="B8" s="50"/>
      <c r="C8" s="50"/>
      <c r="D8" s="51"/>
      <c r="E8" s="50"/>
      <c r="F8" s="50"/>
      <c r="G8" s="50"/>
      <c r="H8" s="49"/>
      <c r="I8" s="50"/>
      <c r="J8" s="50"/>
      <c r="K8" s="50"/>
      <c r="L8" s="4"/>
      <c r="M8" s="4"/>
      <c r="N8" s="4"/>
    </row>
    <row r="9" spans="1:14" ht="12.75">
      <c r="A9" s="4"/>
      <c r="B9" s="50"/>
      <c r="C9" s="50"/>
      <c r="D9" s="51"/>
      <c r="E9" s="50"/>
      <c r="F9" s="50"/>
      <c r="G9" s="50"/>
      <c r="H9" s="49"/>
      <c r="I9" s="50"/>
      <c r="J9" s="50"/>
      <c r="K9" s="50"/>
      <c r="L9" s="4"/>
      <c r="M9" s="4"/>
      <c r="N9" s="4"/>
    </row>
    <row r="10" spans="1:14" ht="12.75">
      <c r="A10" s="4"/>
      <c r="B10" s="50"/>
      <c r="C10" s="50"/>
      <c r="D10" s="51"/>
      <c r="E10" s="50"/>
      <c r="F10" s="50"/>
      <c r="G10" s="50"/>
      <c r="H10" s="50"/>
      <c r="I10" s="50"/>
      <c r="J10" s="50"/>
      <c r="K10" s="50"/>
      <c r="L10" s="4"/>
      <c r="M10" s="4"/>
      <c r="N10" s="4"/>
    </row>
    <row r="11" spans="1:14" ht="12.75">
      <c r="A11" s="4"/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"/>
      <c r="M11" s="4"/>
      <c r="N11" s="4"/>
    </row>
    <row r="12" spans="1:14" ht="14.25">
      <c r="A12" s="4"/>
      <c r="B12" s="52"/>
      <c r="C12" s="50"/>
      <c r="D12" s="53"/>
      <c r="E12" s="53"/>
      <c r="F12" s="53"/>
      <c r="G12" s="50"/>
      <c r="H12" s="50"/>
      <c r="I12" s="50"/>
      <c r="J12" s="52"/>
      <c r="K12" s="52"/>
      <c r="L12" s="4"/>
      <c r="M12" s="4"/>
      <c r="N12" s="4"/>
    </row>
    <row r="13" spans="1:14" ht="14.25">
      <c r="A13" s="4"/>
      <c r="B13" s="54"/>
      <c r="C13" s="50"/>
      <c r="D13" s="53"/>
      <c r="E13" s="50"/>
      <c r="F13" s="53"/>
      <c r="G13" s="50"/>
      <c r="H13" s="50"/>
      <c r="I13" s="50"/>
      <c r="J13" s="50"/>
      <c r="K13" s="50"/>
      <c r="L13" s="4"/>
      <c r="M13" s="4"/>
      <c r="N13" s="4"/>
    </row>
    <row r="14" spans="1:14" ht="14.25">
      <c r="A14" s="4"/>
      <c r="B14" s="50"/>
      <c r="C14" s="50"/>
      <c r="D14" s="53"/>
      <c r="E14" s="53"/>
      <c r="F14" s="53"/>
      <c r="G14" s="50"/>
      <c r="H14" s="49"/>
      <c r="I14" s="50"/>
      <c r="J14" s="50"/>
      <c r="K14" s="50"/>
      <c r="L14" s="4"/>
      <c r="M14" s="4"/>
      <c r="N14" s="4"/>
    </row>
    <row r="15" spans="1:14" s="24" customFormat="1" ht="36.75" customHeight="1">
      <c r="A15" s="125" t="s">
        <v>136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8" spans="1:14" ht="12.75">
      <c r="A18" s="83" t="s">
        <v>137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</sheetData>
  <sheetProtection/>
  <autoFilter ref="A4:N14"/>
  <mergeCells count="5">
    <mergeCell ref="A1:N1"/>
    <mergeCell ref="A2:N2"/>
    <mergeCell ref="A3:N3"/>
    <mergeCell ref="A18:N18"/>
    <mergeCell ref="A15:N15"/>
  </mergeCells>
  <printOptions/>
  <pageMargins left="0.7179658243975302" right="0.46035914909182574" top="0.8922495241240254" bottom="0.6596397696517584" header="0.49993747801292604" footer="0.49993747801292604"/>
  <pageSetup firstPageNumber="0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I8" sqref="I8"/>
    </sheetView>
  </sheetViews>
  <sheetFormatPr defaultColWidth="9.00390625" defaultRowHeight="24.75" customHeight="1"/>
  <cols>
    <col min="1" max="1" width="3.25390625" style="3" customWidth="1"/>
    <col min="2" max="2" width="5.875" style="3" customWidth="1"/>
    <col min="3" max="3" width="2.875" style="3" customWidth="1"/>
    <col min="4" max="4" width="7.875" style="3" customWidth="1"/>
    <col min="5" max="5" width="7.50390625" style="3" customWidth="1"/>
    <col min="6" max="6" width="7.75390625" style="3" customWidth="1"/>
    <col min="7" max="7" width="11.75390625" style="3" customWidth="1"/>
    <col min="8" max="8" width="11.875" style="3" customWidth="1"/>
    <col min="9" max="9" width="14.50390625" style="3" customWidth="1"/>
    <col min="10" max="10" width="6.75390625" style="3" customWidth="1"/>
    <col min="11" max="11" width="12.75390625" style="3" customWidth="1"/>
    <col min="12" max="12" width="6.75390625" style="3" customWidth="1"/>
    <col min="13" max="13" width="5.625" style="3" customWidth="1"/>
    <col min="14" max="14" width="5.375" style="3" customWidth="1"/>
    <col min="15" max="15" width="4.25390625" style="3" customWidth="1"/>
    <col min="16" max="17" width="4.375" style="3" customWidth="1"/>
    <col min="18" max="18" width="8.625" style="3" customWidth="1"/>
    <col min="19" max="16384" width="9.00390625" style="3" customWidth="1"/>
  </cols>
  <sheetData>
    <row r="1" spans="1:18" ht="30.75" customHeight="1">
      <c r="A1" s="126" t="s">
        <v>138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7.75" customHeight="1">
      <c r="A2" s="128" t="s">
        <v>3264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30.75" customHeight="1">
      <c r="A3" s="129" t="s">
        <v>3263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60" customHeight="1">
      <c r="A4" s="55" t="s">
        <v>122</v>
      </c>
      <c r="B4" s="55" t="s">
        <v>123</v>
      </c>
      <c r="C4" s="55" t="s">
        <v>124</v>
      </c>
      <c r="D4" s="55" t="s">
        <v>125</v>
      </c>
      <c r="E4" s="55" t="s">
        <v>127</v>
      </c>
      <c r="F4" s="55" t="s">
        <v>139</v>
      </c>
      <c r="G4" s="55" t="s">
        <v>131</v>
      </c>
      <c r="H4" s="55" t="s">
        <v>132</v>
      </c>
      <c r="I4" s="55" t="s">
        <v>133</v>
      </c>
      <c r="J4" s="55" t="s">
        <v>134</v>
      </c>
      <c r="K4" s="55" t="s">
        <v>140</v>
      </c>
      <c r="L4" s="55" t="s">
        <v>141</v>
      </c>
      <c r="M4" s="55" t="s">
        <v>142</v>
      </c>
      <c r="N4" s="55" t="s">
        <v>143</v>
      </c>
      <c r="O4" s="55" t="s">
        <v>144</v>
      </c>
      <c r="P4" s="55" t="s">
        <v>145</v>
      </c>
      <c r="Q4" s="55" t="s">
        <v>146</v>
      </c>
      <c r="R4" s="55" t="s">
        <v>135</v>
      </c>
    </row>
    <row r="5" spans="1:18" ht="47.25" customHeight="1">
      <c r="A5" s="70">
        <v>1</v>
      </c>
      <c r="B5" s="70" t="s">
        <v>588</v>
      </c>
      <c r="C5" s="71" t="s">
        <v>271</v>
      </c>
      <c r="D5" s="79">
        <v>19921207</v>
      </c>
      <c r="E5" s="79" t="s">
        <v>325</v>
      </c>
      <c r="F5" s="79" t="s">
        <v>275</v>
      </c>
      <c r="G5" s="79" t="s">
        <v>590</v>
      </c>
      <c r="H5" s="79" t="s">
        <v>591</v>
      </c>
      <c r="I5" s="79" t="s">
        <v>302</v>
      </c>
      <c r="J5" s="79" t="s">
        <v>294</v>
      </c>
      <c r="K5" s="80" t="s">
        <v>587</v>
      </c>
      <c r="L5" s="79">
        <v>71.5</v>
      </c>
      <c r="M5" s="79">
        <v>79.67</v>
      </c>
      <c r="N5" s="79">
        <v>76.4</v>
      </c>
      <c r="O5" s="79">
        <v>1</v>
      </c>
      <c r="P5" s="70" t="s">
        <v>3262</v>
      </c>
      <c r="Q5" s="70" t="s">
        <v>3262</v>
      </c>
      <c r="R5" s="81" t="s">
        <v>3265</v>
      </c>
    </row>
  </sheetData>
  <sheetProtection/>
  <autoFilter ref="A4:R4"/>
  <mergeCells count="3">
    <mergeCell ref="A1:R1"/>
    <mergeCell ref="A2:R2"/>
    <mergeCell ref="A3:R3"/>
  </mergeCells>
  <printOptions/>
  <pageMargins left="0.4330708661417323" right="0.15748031496062992" top="0.7874015748031497" bottom="0.7480314960629921" header="0.5118110236220472" footer="0.5118110236220472"/>
  <pageSetup firstPageNumber="0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3.75390625" style="1" customWidth="1"/>
    <col min="2" max="2" width="6.25390625" style="1" customWidth="1"/>
    <col min="3" max="3" width="5.25390625" style="1" customWidth="1"/>
    <col min="4" max="4" width="8.25390625" style="1" customWidth="1"/>
    <col min="5" max="5" width="7.00390625" style="1" customWidth="1"/>
    <col min="6" max="6" width="6.50390625" style="1" customWidth="1"/>
    <col min="7" max="7" width="6.625" style="1" customWidth="1"/>
    <col min="8" max="8" width="15.25390625" style="1" customWidth="1"/>
    <col min="9" max="9" width="12.50390625" style="1" customWidth="1"/>
    <col min="10" max="10" width="19.00390625" style="1" customWidth="1"/>
    <col min="11" max="11" width="7.625" style="1" customWidth="1"/>
    <col min="12" max="12" width="13.125" style="1" customWidth="1"/>
    <col min="13" max="13" width="7.125" style="1" customWidth="1"/>
    <col min="14" max="14" width="5.625" style="1" customWidth="1"/>
    <col min="15" max="15" width="1.37890625" style="1" customWidth="1"/>
  </cols>
  <sheetData>
    <row r="1" spans="1:2" ht="14.25">
      <c r="A1" s="134" t="s">
        <v>147</v>
      </c>
      <c r="B1" s="134"/>
    </row>
    <row r="2" spans="1:14" ht="24" customHeight="1">
      <c r="A2" s="135" t="s">
        <v>148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8" s="21" customFormat="1" ht="18.75" customHeight="1">
      <c r="A3" s="130" t="s">
        <v>3266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77"/>
      <c r="P3" s="77"/>
      <c r="Q3" s="77"/>
      <c r="R3" s="77"/>
    </row>
    <row r="4" spans="1:18" s="21" customFormat="1" ht="28.5" customHeight="1">
      <c r="A4" s="129" t="s">
        <v>3261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78"/>
      <c r="P4" s="78"/>
      <c r="Q4" s="78"/>
      <c r="R4" s="78"/>
    </row>
    <row r="5" spans="1:14" s="3" customFormat="1" ht="68.25" customHeight="1">
      <c r="A5" s="11" t="s">
        <v>122</v>
      </c>
      <c r="B5" s="11" t="s">
        <v>123</v>
      </c>
      <c r="C5" s="11" t="s">
        <v>124</v>
      </c>
      <c r="D5" s="11" t="s">
        <v>125</v>
      </c>
      <c r="E5" s="11" t="s">
        <v>127</v>
      </c>
      <c r="F5" s="11" t="s">
        <v>128</v>
      </c>
      <c r="G5" s="11" t="s">
        <v>129</v>
      </c>
      <c r="H5" s="11" t="s">
        <v>131</v>
      </c>
      <c r="I5" s="11" t="s">
        <v>149</v>
      </c>
      <c r="J5" s="11" t="s">
        <v>133</v>
      </c>
      <c r="K5" s="11" t="s">
        <v>150</v>
      </c>
      <c r="L5" s="11" t="s">
        <v>151</v>
      </c>
      <c r="M5" s="11" t="s">
        <v>144</v>
      </c>
      <c r="N5" s="11" t="s">
        <v>152</v>
      </c>
    </row>
    <row r="6" spans="1:14" s="3" customFormat="1" ht="50.25" customHeight="1">
      <c r="A6" s="72">
        <v>1</v>
      </c>
      <c r="B6" s="70" t="s">
        <v>588</v>
      </c>
      <c r="C6" s="71" t="s">
        <v>271</v>
      </c>
      <c r="D6" s="79">
        <v>19921207</v>
      </c>
      <c r="E6" s="79" t="s">
        <v>325</v>
      </c>
      <c r="F6" s="79" t="s">
        <v>275</v>
      </c>
      <c r="G6" s="75" t="s">
        <v>276</v>
      </c>
      <c r="H6" s="79" t="s">
        <v>590</v>
      </c>
      <c r="I6" s="79" t="s">
        <v>591</v>
      </c>
      <c r="J6" s="74" t="s">
        <v>281</v>
      </c>
      <c r="K6" s="74" t="s">
        <v>3260</v>
      </c>
      <c r="L6" s="73" t="s">
        <v>3259</v>
      </c>
      <c r="M6" s="76">
        <v>1</v>
      </c>
      <c r="N6" s="81" t="s">
        <v>3265</v>
      </c>
    </row>
    <row r="7" spans="1:14" ht="63.75" customHeight="1">
      <c r="A7" s="137" t="s">
        <v>153</v>
      </c>
      <c r="B7" s="137"/>
      <c r="C7" s="138" t="s">
        <v>3254</v>
      </c>
      <c r="D7" s="139"/>
      <c r="E7" s="139"/>
      <c r="F7" s="140"/>
      <c r="G7" s="72" t="s">
        <v>3255</v>
      </c>
      <c r="H7" s="138" t="s">
        <v>3256</v>
      </c>
      <c r="I7" s="140"/>
      <c r="J7" s="72" t="s">
        <v>3257</v>
      </c>
      <c r="K7" s="138" t="s">
        <v>3258</v>
      </c>
      <c r="L7" s="139"/>
      <c r="M7" s="139"/>
      <c r="N7" s="140"/>
    </row>
    <row r="8" spans="1:14" ht="28.5" customHeight="1">
      <c r="A8" s="131" t="s">
        <v>159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5.75" customHeight="1">
      <c r="A9" s="133" t="s">
        <v>160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</sheetData>
  <sheetProtection/>
  <autoFilter ref="A5:N9"/>
  <mergeCells count="10">
    <mergeCell ref="A3:N3"/>
    <mergeCell ref="A8:N8"/>
    <mergeCell ref="A9:N9"/>
    <mergeCell ref="A1:B1"/>
    <mergeCell ref="A2:N2"/>
    <mergeCell ref="A4:N4"/>
    <mergeCell ref="A7:B7"/>
    <mergeCell ref="C7:F7"/>
    <mergeCell ref="H7:I7"/>
    <mergeCell ref="K7:N7"/>
  </mergeCells>
  <dataValidations count="1">
    <dataValidation type="list" allowBlank="1" showInputMessage="1" showErrorMessage="1" sqref="G6">
      <formula1>"学士,硕士"</formula1>
    </dataValidation>
  </dataValidations>
  <printOptions/>
  <pageMargins left="0.5027149605938769" right="0.42869641086247967" top="0.3937007874015748" bottom="0.3937007874015748" header="0.5117415443180114" footer="0.5117415443180114"/>
  <pageSetup firstPageNumber="0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9.00390625" style="1" customWidth="1"/>
  </cols>
  <sheetData>
    <row r="1" ht="41.25" customHeight="1">
      <c r="A1" s="25" t="s">
        <v>161</v>
      </c>
    </row>
    <row r="2" ht="29.25" customHeight="1"/>
    <row r="3" ht="45" customHeight="1">
      <c r="A3" s="26" t="s">
        <v>162</v>
      </c>
    </row>
  </sheetData>
  <sheetProtection/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4.875" style="5" customWidth="1"/>
    <col min="2" max="2" width="5.75390625" style="5" customWidth="1"/>
    <col min="3" max="3" width="8.375" style="5" customWidth="1"/>
    <col min="4" max="4" width="6.75390625" style="9" customWidth="1"/>
    <col min="5" max="7" width="6.75390625" style="8" customWidth="1"/>
    <col min="8" max="8" width="6.75390625" style="9" customWidth="1"/>
    <col min="9" max="11" width="6.75390625" style="8" customWidth="1"/>
    <col min="12" max="12" width="6.75390625" style="9" customWidth="1"/>
    <col min="13" max="16" width="6.75390625" style="8" customWidth="1"/>
    <col min="17" max="17" width="6.75390625" style="9" customWidth="1"/>
    <col min="18" max="16384" width="9.00390625" style="5" customWidth="1"/>
  </cols>
  <sheetData>
    <row r="1" spans="1:2" ht="15.75" customHeight="1">
      <c r="A1" s="96" t="s">
        <v>163</v>
      </c>
      <c r="B1" s="96"/>
    </row>
    <row r="2" spans="1:18" ht="31.5" customHeight="1">
      <c r="A2" s="97" t="s">
        <v>164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9.75" customHeight="1">
      <c r="A3" s="2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8" customHeight="1">
      <c r="A4" s="92" t="s">
        <v>27</v>
      </c>
      <c r="B4" s="92" t="s">
        <v>28</v>
      </c>
      <c r="C4" s="92"/>
      <c r="D4" s="95" t="s">
        <v>165</v>
      </c>
      <c r="E4" s="95"/>
      <c r="F4" s="95"/>
      <c r="G4" s="95"/>
      <c r="H4" s="95" t="s">
        <v>166</v>
      </c>
      <c r="I4" s="95"/>
      <c r="J4" s="95"/>
      <c r="K4" s="95"/>
      <c r="L4" s="95" t="s">
        <v>167</v>
      </c>
      <c r="M4" s="95"/>
      <c r="N4" s="95"/>
      <c r="O4" s="95"/>
      <c r="P4" s="95" t="s">
        <v>55</v>
      </c>
      <c r="Q4" s="95" t="s">
        <v>168</v>
      </c>
      <c r="R4" s="92" t="s">
        <v>169</v>
      </c>
    </row>
    <row r="5" spans="1:18" ht="29.25" customHeight="1">
      <c r="A5" s="92"/>
      <c r="B5" s="92"/>
      <c r="C5" s="92"/>
      <c r="D5" s="11" t="s">
        <v>60</v>
      </c>
      <c r="E5" s="11" t="s">
        <v>61</v>
      </c>
      <c r="F5" s="11" t="s">
        <v>62</v>
      </c>
      <c r="G5" s="11" t="s">
        <v>170</v>
      </c>
      <c r="H5" s="11" t="s">
        <v>63</v>
      </c>
      <c r="I5" s="11" t="s">
        <v>64</v>
      </c>
      <c r="J5" s="11" t="s">
        <v>65</v>
      </c>
      <c r="K5" s="11" t="s">
        <v>170</v>
      </c>
      <c r="L5" s="11" t="s">
        <v>171</v>
      </c>
      <c r="M5" s="11" t="s">
        <v>172</v>
      </c>
      <c r="N5" s="11" t="s">
        <v>173</v>
      </c>
      <c r="O5" s="11" t="s">
        <v>170</v>
      </c>
      <c r="P5" s="95"/>
      <c r="Q5" s="95"/>
      <c r="R5" s="92"/>
    </row>
    <row r="6" spans="1:18" ht="19.5" customHeight="1">
      <c r="A6" s="92"/>
      <c r="B6" s="95" t="s">
        <v>69</v>
      </c>
      <c r="C6" s="13" t="s">
        <v>70</v>
      </c>
      <c r="D6" s="16"/>
      <c r="E6" s="15"/>
      <c r="F6" s="15"/>
      <c r="G6" s="15"/>
      <c r="H6" s="16"/>
      <c r="I6" s="15"/>
      <c r="J6" s="15"/>
      <c r="K6" s="15"/>
      <c r="L6" s="16"/>
      <c r="M6" s="15"/>
      <c r="N6" s="15"/>
      <c r="O6" s="15"/>
      <c r="P6" s="15"/>
      <c r="Q6" s="16"/>
      <c r="R6" s="18"/>
    </row>
    <row r="7" spans="1:18" ht="19.5" customHeight="1">
      <c r="A7" s="92"/>
      <c r="B7" s="95"/>
      <c r="C7" s="13" t="s">
        <v>71</v>
      </c>
      <c r="D7" s="16"/>
      <c r="E7" s="15"/>
      <c r="F7" s="15"/>
      <c r="G7" s="15"/>
      <c r="H7" s="16"/>
      <c r="I7" s="15"/>
      <c r="J7" s="15"/>
      <c r="K7" s="15"/>
      <c r="L7" s="16"/>
      <c r="M7" s="15"/>
      <c r="N7" s="15"/>
      <c r="O7" s="15"/>
      <c r="P7" s="14"/>
      <c r="Q7" s="16"/>
      <c r="R7" s="18"/>
    </row>
    <row r="8" spans="1:18" ht="19.5" customHeight="1">
      <c r="A8" s="92"/>
      <c r="B8" s="95"/>
      <c r="C8" s="13" t="s">
        <v>72</v>
      </c>
      <c r="D8" s="16"/>
      <c r="E8" s="15"/>
      <c r="F8" s="15"/>
      <c r="G8" s="15"/>
      <c r="H8" s="16"/>
      <c r="I8" s="15"/>
      <c r="J8" s="15"/>
      <c r="K8" s="15"/>
      <c r="L8" s="16"/>
      <c r="M8" s="15"/>
      <c r="N8" s="15"/>
      <c r="O8" s="15"/>
      <c r="P8" s="14"/>
      <c r="Q8" s="16"/>
      <c r="R8" s="18"/>
    </row>
    <row r="9" spans="1:18" ht="19.5" customHeight="1">
      <c r="A9" s="12" t="s">
        <v>73</v>
      </c>
      <c r="B9" s="92"/>
      <c r="C9" s="92"/>
      <c r="D9" s="16"/>
      <c r="E9" s="15"/>
      <c r="F9" s="15"/>
      <c r="G9" s="15"/>
      <c r="H9" s="16"/>
      <c r="I9" s="15"/>
      <c r="J9" s="15"/>
      <c r="K9" s="15"/>
      <c r="L9" s="16"/>
      <c r="M9" s="15"/>
      <c r="N9" s="15"/>
      <c r="O9" s="15"/>
      <c r="P9" s="15"/>
      <c r="Q9" s="16"/>
      <c r="R9" s="18"/>
    </row>
    <row r="10" spans="1:18" ht="19.5" customHeight="1">
      <c r="A10" s="12" t="s">
        <v>73</v>
      </c>
      <c r="B10" s="92"/>
      <c r="C10" s="92"/>
      <c r="D10" s="16"/>
      <c r="E10" s="15"/>
      <c r="F10" s="15"/>
      <c r="G10" s="15"/>
      <c r="H10" s="16"/>
      <c r="I10" s="15"/>
      <c r="J10" s="15"/>
      <c r="K10" s="15"/>
      <c r="L10" s="16"/>
      <c r="M10" s="15"/>
      <c r="N10" s="15"/>
      <c r="O10" s="15"/>
      <c r="P10" s="15"/>
      <c r="Q10" s="16"/>
      <c r="R10" s="18"/>
    </row>
    <row r="11" spans="1:18" ht="19.5" customHeight="1">
      <c r="A11" s="12" t="s">
        <v>73</v>
      </c>
      <c r="B11" s="92"/>
      <c r="C11" s="92"/>
      <c r="D11" s="16"/>
      <c r="E11" s="15"/>
      <c r="F11" s="15"/>
      <c r="G11" s="15"/>
      <c r="H11" s="16"/>
      <c r="I11" s="15"/>
      <c r="J11" s="15"/>
      <c r="K11" s="15"/>
      <c r="L11" s="16"/>
      <c r="M11" s="15"/>
      <c r="N11" s="15"/>
      <c r="O11" s="15"/>
      <c r="P11" s="15"/>
      <c r="Q11" s="16"/>
      <c r="R11" s="18"/>
    </row>
    <row r="12" spans="1:18" ht="19.5" customHeight="1">
      <c r="A12" s="12" t="s">
        <v>73</v>
      </c>
      <c r="B12" s="92"/>
      <c r="C12" s="92"/>
      <c r="D12" s="16"/>
      <c r="E12" s="15"/>
      <c r="F12" s="15"/>
      <c r="G12" s="15"/>
      <c r="H12" s="16"/>
      <c r="I12" s="15"/>
      <c r="J12" s="15"/>
      <c r="K12" s="15"/>
      <c r="L12" s="16"/>
      <c r="M12" s="15"/>
      <c r="N12" s="15"/>
      <c r="O12" s="15"/>
      <c r="P12" s="15"/>
      <c r="Q12" s="16"/>
      <c r="R12" s="18"/>
    </row>
    <row r="13" spans="1:18" ht="19.5" customHeight="1">
      <c r="A13" s="12" t="s">
        <v>73</v>
      </c>
      <c r="B13" s="92"/>
      <c r="C13" s="92"/>
      <c r="D13" s="16"/>
      <c r="E13" s="15"/>
      <c r="F13" s="15"/>
      <c r="G13" s="15"/>
      <c r="H13" s="16"/>
      <c r="I13" s="15"/>
      <c r="J13" s="15"/>
      <c r="K13" s="15"/>
      <c r="L13" s="16"/>
      <c r="M13" s="15"/>
      <c r="N13" s="15"/>
      <c r="O13" s="15"/>
      <c r="P13" s="15"/>
      <c r="Q13" s="16"/>
      <c r="R13" s="18"/>
    </row>
    <row r="14" spans="1:18" ht="19.5" customHeight="1">
      <c r="A14" s="12" t="s">
        <v>73</v>
      </c>
      <c r="B14" s="92"/>
      <c r="C14" s="92"/>
      <c r="D14" s="16"/>
      <c r="E14" s="15"/>
      <c r="F14" s="15"/>
      <c r="G14" s="15"/>
      <c r="H14" s="16"/>
      <c r="I14" s="15"/>
      <c r="J14" s="15"/>
      <c r="K14" s="15"/>
      <c r="L14" s="16"/>
      <c r="M14" s="15"/>
      <c r="N14" s="15"/>
      <c r="O14" s="15"/>
      <c r="P14" s="15"/>
      <c r="Q14" s="16"/>
      <c r="R14" s="18"/>
    </row>
    <row r="15" spans="1:18" ht="19.5" customHeight="1">
      <c r="A15" s="12" t="s">
        <v>73</v>
      </c>
      <c r="B15" s="92"/>
      <c r="C15" s="92"/>
      <c r="D15" s="16"/>
      <c r="E15" s="15"/>
      <c r="F15" s="15"/>
      <c r="G15" s="15"/>
      <c r="H15" s="16"/>
      <c r="I15" s="15"/>
      <c r="J15" s="15"/>
      <c r="K15" s="15"/>
      <c r="L15" s="16"/>
      <c r="M15" s="15"/>
      <c r="N15" s="15"/>
      <c r="O15" s="15"/>
      <c r="P15" s="15"/>
      <c r="Q15" s="16"/>
      <c r="R15" s="18"/>
    </row>
    <row r="16" spans="1:18" ht="19.5" customHeight="1">
      <c r="A16" s="12" t="s">
        <v>73</v>
      </c>
      <c r="B16" s="92"/>
      <c r="C16" s="92"/>
      <c r="D16" s="16"/>
      <c r="E16" s="15"/>
      <c r="F16" s="15"/>
      <c r="G16" s="15"/>
      <c r="H16" s="16"/>
      <c r="I16" s="15"/>
      <c r="J16" s="15"/>
      <c r="K16" s="15"/>
      <c r="L16" s="16"/>
      <c r="M16" s="15"/>
      <c r="N16" s="15"/>
      <c r="O16" s="15"/>
      <c r="P16" s="15"/>
      <c r="Q16" s="16"/>
      <c r="R16" s="18"/>
    </row>
    <row r="17" spans="1:18" ht="19.5" customHeight="1">
      <c r="A17" s="12" t="s">
        <v>73</v>
      </c>
      <c r="B17" s="92"/>
      <c r="C17" s="92"/>
      <c r="D17" s="16"/>
      <c r="E17" s="15"/>
      <c r="F17" s="15"/>
      <c r="G17" s="15"/>
      <c r="H17" s="16"/>
      <c r="I17" s="15"/>
      <c r="J17" s="15"/>
      <c r="K17" s="15"/>
      <c r="L17" s="16"/>
      <c r="M17" s="15"/>
      <c r="N17" s="15"/>
      <c r="O17" s="15"/>
      <c r="P17" s="15"/>
      <c r="Q17" s="16"/>
      <c r="R17" s="18"/>
    </row>
    <row r="18" spans="1:18" ht="19.5" customHeight="1">
      <c r="A18" s="12" t="s">
        <v>73</v>
      </c>
      <c r="B18" s="92"/>
      <c r="C18" s="92"/>
      <c r="D18" s="16"/>
      <c r="E18" s="15"/>
      <c r="F18" s="15"/>
      <c r="G18" s="15"/>
      <c r="H18" s="16"/>
      <c r="I18" s="15"/>
      <c r="J18" s="15"/>
      <c r="K18" s="15"/>
      <c r="L18" s="16"/>
      <c r="M18" s="15"/>
      <c r="N18" s="15"/>
      <c r="O18" s="15"/>
      <c r="P18" s="15"/>
      <c r="Q18" s="16"/>
      <c r="R18" s="18"/>
    </row>
    <row r="19" spans="1:18" ht="19.5" customHeight="1">
      <c r="A19" s="12" t="s">
        <v>73</v>
      </c>
      <c r="B19" s="92"/>
      <c r="C19" s="92"/>
      <c r="D19" s="16"/>
      <c r="E19" s="15"/>
      <c r="F19" s="15"/>
      <c r="G19" s="15"/>
      <c r="H19" s="16"/>
      <c r="I19" s="15"/>
      <c r="J19" s="15"/>
      <c r="K19" s="15"/>
      <c r="L19" s="16"/>
      <c r="M19" s="15"/>
      <c r="N19" s="15"/>
      <c r="O19" s="15"/>
      <c r="P19" s="15"/>
      <c r="Q19" s="16"/>
      <c r="R19" s="18"/>
    </row>
    <row r="20" spans="1:18" ht="19.5" customHeight="1">
      <c r="A20" s="12" t="s">
        <v>73</v>
      </c>
      <c r="B20" s="92"/>
      <c r="C20" s="92"/>
      <c r="D20" s="16"/>
      <c r="E20" s="15"/>
      <c r="F20" s="15"/>
      <c r="G20" s="15"/>
      <c r="H20" s="16"/>
      <c r="I20" s="15"/>
      <c r="J20" s="15"/>
      <c r="K20" s="15"/>
      <c r="L20" s="16"/>
      <c r="M20" s="15"/>
      <c r="N20" s="15"/>
      <c r="O20" s="15"/>
      <c r="P20" s="15"/>
      <c r="Q20" s="16"/>
      <c r="R20" s="18"/>
    </row>
    <row r="21" spans="1:18" ht="19.5" customHeight="1">
      <c r="A21" s="92"/>
      <c r="B21" s="95" t="s">
        <v>74</v>
      </c>
      <c r="C21" s="13" t="s">
        <v>70</v>
      </c>
      <c r="D21" s="16"/>
      <c r="E21" s="15"/>
      <c r="F21" s="15"/>
      <c r="G21" s="15"/>
      <c r="H21" s="16"/>
      <c r="I21" s="15"/>
      <c r="J21" s="15"/>
      <c r="K21" s="15"/>
      <c r="L21" s="16"/>
      <c r="M21" s="15"/>
      <c r="N21" s="15"/>
      <c r="O21" s="15"/>
      <c r="P21" s="14"/>
      <c r="Q21" s="16"/>
      <c r="R21" s="18"/>
    </row>
    <row r="22" spans="1:18" ht="19.5" customHeight="1">
      <c r="A22" s="92"/>
      <c r="B22" s="92"/>
      <c r="C22" s="13" t="s">
        <v>71</v>
      </c>
      <c r="D22" s="16"/>
      <c r="E22" s="15"/>
      <c r="F22" s="15"/>
      <c r="G22" s="15"/>
      <c r="H22" s="16"/>
      <c r="I22" s="15"/>
      <c r="J22" s="15"/>
      <c r="K22" s="15"/>
      <c r="L22" s="16"/>
      <c r="M22" s="15"/>
      <c r="N22" s="15"/>
      <c r="O22" s="15"/>
      <c r="P22" s="15"/>
      <c r="Q22" s="16"/>
      <c r="R22" s="18"/>
    </row>
    <row r="23" spans="1:18" ht="19.5" customHeight="1">
      <c r="A23" s="92"/>
      <c r="B23" s="92"/>
      <c r="C23" s="13" t="s">
        <v>72</v>
      </c>
      <c r="D23" s="16"/>
      <c r="E23" s="15"/>
      <c r="F23" s="15"/>
      <c r="G23" s="15"/>
      <c r="H23" s="16"/>
      <c r="I23" s="15"/>
      <c r="J23" s="15"/>
      <c r="K23" s="15"/>
      <c r="L23" s="16"/>
      <c r="M23" s="15"/>
      <c r="N23" s="15"/>
      <c r="O23" s="15"/>
      <c r="P23" s="14"/>
      <c r="Q23" s="16"/>
      <c r="R23" s="18"/>
    </row>
    <row r="24" spans="1:18" s="20" customFormat="1" ht="23.25" customHeight="1">
      <c r="A24" s="93" t="s">
        <v>174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</sheetData>
  <sheetProtection/>
  <mergeCells count="26">
    <mergeCell ref="A1:B1"/>
    <mergeCell ref="A2:R2"/>
    <mergeCell ref="R4:R5"/>
    <mergeCell ref="B4:C5"/>
    <mergeCell ref="A4:A8"/>
    <mergeCell ref="D4:G4"/>
    <mergeCell ref="H4:K4"/>
    <mergeCell ref="L4:O4"/>
    <mergeCell ref="P4:P5"/>
    <mergeCell ref="Q4:Q5"/>
    <mergeCell ref="B13:C13"/>
    <mergeCell ref="B14:C14"/>
    <mergeCell ref="B15:C15"/>
    <mergeCell ref="B6:B8"/>
    <mergeCell ref="B9:C9"/>
    <mergeCell ref="B12:C12"/>
    <mergeCell ref="B10:C10"/>
    <mergeCell ref="B11:C11"/>
    <mergeCell ref="B16:C16"/>
    <mergeCell ref="B17:C17"/>
    <mergeCell ref="A24:R24"/>
    <mergeCell ref="B18:C18"/>
    <mergeCell ref="B19:C19"/>
    <mergeCell ref="B20:C20"/>
    <mergeCell ref="A21:A23"/>
    <mergeCell ref="B21:B23"/>
  </mergeCells>
  <printOptions horizontalCentered="1"/>
  <pageMargins left="0.3541223880812878" right="0.3541223880812878" top="0.5902039723133478" bottom="0.5902039723133478" header="0.5117415443180114" footer="0.5117415443180114"/>
  <pageSetup firstPageNumber="0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A7" sqref="A7:A8"/>
    </sheetView>
  </sheetViews>
  <sheetFormatPr defaultColWidth="9.00390625" defaultRowHeight="14.25"/>
  <cols>
    <col min="1" max="1" width="3.875" style="5" customWidth="1"/>
    <col min="2" max="2" width="8.25390625" style="5" customWidth="1"/>
    <col min="3" max="3" width="3.625" style="5" customWidth="1"/>
    <col min="4" max="4" width="6.25390625" style="8" customWidth="1"/>
    <col min="5" max="5" width="4.25390625" style="5" customWidth="1"/>
    <col min="6" max="6" width="5.25390625" style="5" customWidth="1"/>
    <col min="7" max="7" width="7.25390625" style="8" customWidth="1"/>
    <col min="8" max="8" width="7.75390625" style="5" customWidth="1"/>
    <col min="9" max="9" width="7.875" style="8" customWidth="1"/>
    <col min="10" max="10" width="4.00390625" style="28" customWidth="1"/>
    <col min="11" max="11" width="9.00390625" style="5" customWidth="1"/>
    <col min="12" max="12" width="8.625" style="5" customWidth="1"/>
    <col min="13" max="13" width="4.75390625" style="28" customWidth="1"/>
    <col min="14" max="14" width="7.50390625" style="8" customWidth="1"/>
    <col min="15" max="15" width="9.125" style="5" customWidth="1"/>
    <col min="16" max="16" width="8.875" style="8" customWidth="1"/>
    <col min="17" max="17" width="16.25390625" style="8" customWidth="1"/>
    <col min="18" max="18" width="8.25390625" style="5" customWidth="1"/>
    <col min="19" max="16384" width="9.00390625" style="5" customWidth="1"/>
  </cols>
  <sheetData>
    <row r="1" spans="1:2" ht="11.25" customHeight="1">
      <c r="A1" s="96" t="s">
        <v>175</v>
      </c>
      <c r="B1" s="96"/>
    </row>
    <row r="2" spans="1:18" ht="27.75" customHeight="1">
      <c r="A2" s="156" t="s">
        <v>176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7" ht="12" customHeight="1">
      <c r="A3" s="2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ht="21" customHeight="1">
      <c r="A4" s="157" t="s">
        <v>177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s="30" customFormat="1" ht="19.5" customHeight="1">
      <c r="A5" s="149" t="s">
        <v>178</v>
      </c>
      <c r="B5" s="149" t="s">
        <v>179</v>
      </c>
      <c r="C5" s="149" t="s">
        <v>180</v>
      </c>
      <c r="D5" s="150" t="s">
        <v>181</v>
      </c>
      <c r="E5" s="158" t="s">
        <v>182</v>
      </c>
      <c r="F5" s="159"/>
      <c r="G5" s="151" t="s">
        <v>183</v>
      </c>
      <c r="H5" s="152"/>
      <c r="I5" s="152"/>
      <c r="J5" s="153"/>
      <c r="K5" s="150" t="s">
        <v>184</v>
      </c>
      <c r="L5" s="141"/>
      <c r="M5" s="150" t="s">
        <v>185</v>
      </c>
      <c r="N5" s="150"/>
      <c r="O5" s="150"/>
      <c r="P5" s="150" t="s">
        <v>186</v>
      </c>
      <c r="Q5" s="142" t="s">
        <v>187</v>
      </c>
      <c r="R5" s="149" t="s">
        <v>188</v>
      </c>
    </row>
    <row r="6" spans="1:18" s="30" customFormat="1" ht="25.5" customHeight="1">
      <c r="A6" s="149"/>
      <c r="B6" s="149"/>
      <c r="C6" s="149"/>
      <c r="D6" s="150"/>
      <c r="E6" s="154"/>
      <c r="F6" s="155"/>
      <c r="G6" s="32" t="s">
        <v>189</v>
      </c>
      <c r="H6" s="33" t="s">
        <v>190</v>
      </c>
      <c r="I6" s="141" t="s">
        <v>191</v>
      </c>
      <c r="J6" s="142"/>
      <c r="K6" s="32" t="s">
        <v>192</v>
      </c>
      <c r="L6" s="32" t="s">
        <v>193</v>
      </c>
      <c r="M6" s="154" t="s">
        <v>194</v>
      </c>
      <c r="N6" s="155"/>
      <c r="O6" s="34" t="s">
        <v>195</v>
      </c>
      <c r="P6" s="150"/>
      <c r="Q6" s="142"/>
      <c r="R6" s="149"/>
    </row>
    <row r="7" spans="1:18" s="35" customFormat="1" ht="23.25" customHeight="1">
      <c r="A7" s="31"/>
      <c r="B7" s="36"/>
      <c r="C7" s="36"/>
      <c r="D7" s="37"/>
      <c r="E7" s="141"/>
      <c r="F7" s="142"/>
      <c r="G7" s="37"/>
      <c r="H7" s="37"/>
      <c r="I7" s="141"/>
      <c r="J7" s="142"/>
      <c r="K7" s="37"/>
      <c r="L7" s="37"/>
      <c r="M7" s="141"/>
      <c r="N7" s="142"/>
      <c r="O7" s="37"/>
      <c r="P7" s="38"/>
      <c r="Q7" s="37"/>
      <c r="R7" s="36"/>
    </row>
    <row r="8" spans="1:18" s="35" customFormat="1" ht="23.25" customHeight="1">
      <c r="A8" s="31"/>
      <c r="B8" s="36"/>
      <c r="C8" s="36"/>
      <c r="D8" s="37"/>
      <c r="E8" s="141"/>
      <c r="F8" s="142"/>
      <c r="G8" s="37"/>
      <c r="H8" s="37"/>
      <c r="I8" s="141"/>
      <c r="J8" s="142"/>
      <c r="K8" s="37"/>
      <c r="L8" s="37"/>
      <c r="M8" s="141"/>
      <c r="N8" s="142"/>
      <c r="O8" s="37"/>
      <c r="P8" s="37"/>
      <c r="Q8" s="37"/>
      <c r="R8" s="36"/>
    </row>
    <row r="9" spans="1:18" s="35" customFormat="1" ht="23.25" customHeight="1">
      <c r="A9" s="31"/>
      <c r="B9" s="36"/>
      <c r="C9" s="36"/>
      <c r="D9" s="37"/>
      <c r="E9" s="141"/>
      <c r="F9" s="142"/>
      <c r="G9" s="37"/>
      <c r="H9" s="37"/>
      <c r="I9" s="141"/>
      <c r="J9" s="142"/>
      <c r="K9" s="37"/>
      <c r="L9" s="37"/>
      <c r="M9" s="141"/>
      <c r="N9" s="142"/>
      <c r="O9" s="37"/>
      <c r="P9" s="37"/>
      <c r="Q9" s="37"/>
      <c r="R9" s="36"/>
    </row>
    <row r="10" spans="1:18" s="35" customFormat="1" ht="23.25" customHeight="1">
      <c r="A10" s="31"/>
      <c r="B10" s="36"/>
      <c r="C10" s="36"/>
      <c r="D10" s="37"/>
      <c r="E10" s="141"/>
      <c r="F10" s="142"/>
      <c r="G10" s="37"/>
      <c r="H10" s="37"/>
      <c r="I10" s="141"/>
      <c r="J10" s="142"/>
      <c r="K10" s="37"/>
      <c r="L10" s="37"/>
      <c r="M10" s="141"/>
      <c r="N10" s="142"/>
      <c r="O10" s="37"/>
      <c r="P10" s="37"/>
      <c r="Q10" s="37"/>
      <c r="R10" s="36"/>
    </row>
    <row r="11" spans="1:18" s="35" customFormat="1" ht="23.25" customHeight="1">
      <c r="A11" s="31"/>
      <c r="B11" s="36"/>
      <c r="C11" s="36"/>
      <c r="D11" s="37"/>
      <c r="E11" s="141"/>
      <c r="F11" s="142"/>
      <c r="G11" s="37"/>
      <c r="H11" s="37"/>
      <c r="I11" s="141"/>
      <c r="J11" s="142"/>
      <c r="K11" s="37"/>
      <c r="L11" s="37"/>
      <c r="M11" s="141"/>
      <c r="N11" s="142"/>
      <c r="O11" s="37"/>
      <c r="P11" s="37"/>
      <c r="Q11" s="37"/>
      <c r="R11" s="36"/>
    </row>
    <row r="12" spans="1:18" s="35" customFormat="1" ht="23.25" customHeight="1">
      <c r="A12" s="31"/>
      <c r="B12" s="36"/>
      <c r="C12" s="36"/>
      <c r="D12" s="37"/>
      <c r="E12" s="141"/>
      <c r="F12" s="142"/>
      <c r="G12" s="37"/>
      <c r="H12" s="37"/>
      <c r="I12" s="141"/>
      <c r="J12" s="142"/>
      <c r="K12" s="37"/>
      <c r="L12" s="37"/>
      <c r="M12" s="141"/>
      <c r="N12" s="142"/>
      <c r="O12" s="37"/>
      <c r="P12" s="37"/>
      <c r="Q12" s="37"/>
      <c r="R12" s="36"/>
    </row>
    <row r="13" spans="1:18" s="35" customFormat="1" ht="23.25" customHeight="1">
      <c r="A13" s="31"/>
      <c r="B13" s="36"/>
      <c r="C13" s="36"/>
      <c r="D13" s="37"/>
      <c r="E13" s="141"/>
      <c r="F13" s="142"/>
      <c r="G13" s="37"/>
      <c r="H13" s="37"/>
      <c r="I13" s="141"/>
      <c r="J13" s="142"/>
      <c r="K13" s="37"/>
      <c r="L13" s="37"/>
      <c r="M13" s="141"/>
      <c r="N13" s="142"/>
      <c r="O13" s="37"/>
      <c r="P13" s="37"/>
      <c r="Q13" s="37"/>
      <c r="R13" s="36"/>
    </row>
    <row r="14" spans="1:18" s="35" customFormat="1" ht="23.25" customHeight="1">
      <c r="A14" s="31"/>
      <c r="B14" s="36"/>
      <c r="C14" s="36"/>
      <c r="D14" s="37"/>
      <c r="E14" s="141"/>
      <c r="F14" s="142"/>
      <c r="G14" s="37"/>
      <c r="H14" s="37"/>
      <c r="I14" s="141"/>
      <c r="J14" s="142"/>
      <c r="K14" s="37"/>
      <c r="L14" s="37"/>
      <c r="M14" s="141"/>
      <c r="N14" s="142"/>
      <c r="O14" s="37"/>
      <c r="P14" s="37"/>
      <c r="Q14" s="37"/>
      <c r="R14" s="36"/>
    </row>
    <row r="15" spans="1:18" s="35" customFormat="1" ht="23.25" customHeight="1">
      <c r="A15" s="31"/>
      <c r="B15" s="36"/>
      <c r="C15" s="36"/>
      <c r="D15" s="37"/>
      <c r="E15" s="141"/>
      <c r="F15" s="142"/>
      <c r="G15" s="37"/>
      <c r="H15" s="37"/>
      <c r="I15" s="141"/>
      <c r="J15" s="142"/>
      <c r="K15" s="37"/>
      <c r="L15" s="37"/>
      <c r="M15" s="141"/>
      <c r="N15" s="142"/>
      <c r="O15" s="37"/>
      <c r="P15" s="37"/>
      <c r="Q15" s="37"/>
      <c r="R15" s="36"/>
    </row>
    <row r="16" spans="1:18" s="35" customFormat="1" ht="23.25" customHeight="1">
      <c r="A16" s="31"/>
      <c r="B16" s="36"/>
      <c r="C16" s="36"/>
      <c r="D16" s="37"/>
      <c r="E16" s="141"/>
      <c r="F16" s="142"/>
      <c r="G16" s="37"/>
      <c r="H16" s="37"/>
      <c r="I16" s="141"/>
      <c r="J16" s="142"/>
      <c r="K16" s="37"/>
      <c r="L16" s="37"/>
      <c r="M16" s="141"/>
      <c r="N16" s="142"/>
      <c r="O16" s="37"/>
      <c r="P16" s="37"/>
      <c r="Q16" s="37"/>
      <c r="R16" s="36"/>
    </row>
    <row r="17" spans="1:18" s="35" customFormat="1" ht="19.5" customHeight="1">
      <c r="A17" s="149" t="s">
        <v>196</v>
      </c>
      <c r="B17" s="149"/>
      <c r="C17" s="149"/>
      <c r="D17" s="149"/>
      <c r="E17" s="149"/>
      <c r="F17" s="141" t="s">
        <v>197</v>
      </c>
      <c r="G17" s="143"/>
      <c r="H17" s="143"/>
      <c r="I17" s="142"/>
      <c r="J17" s="141" t="s">
        <v>198</v>
      </c>
      <c r="K17" s="143"/>
      <c r="L17" s="143"/>
      <c r="M17" s="142"/>
      <c r="N17" s="141" t="s">
        <v>199</v>
      </c>
      <c r="O17" s="143"/>
      <c r="P17" s="142"/>
      <c r="Q17" s="150" t="s">
        <v>200</v>
      </c>
      <c r="R17" s="150"/>
    </row>
    <row r="18" spans="1:18" s="35" customFormat="1" ht="84.75" customHeight="1">
      <c r="A18" s="148" t="s">
        <v>201</v>
      </c>
      <c r="B18" s="149"/>
      <c r="C18" s="149"/>
      <c r="D18" s="149"/>
      <c r="E18" s="149"/>
      <c r="F18" s="144" t="s">
        <v>202</v>
      </c>
      <c r="G18" s="145"/>
      <c r="H18" s="145"/>
      <c r="I18" s="146"/>
      <c r="J18" s="147" t="s">
        <v>203</v>
      </c>
      <c r="K18" s="143"/>
      <c r="L18" s="143"/>
      <c r="M18" s="142"/>
      <c r="N18" s="148" t="s">
        <v>204</v>
      </c>
      <c r="O18" s="150"/>
      <c r="P18" s="150"/>
      <c r="Q18" s="148" t="s">
        <v>205</v>
      </c>
      <c r="R18" s="150"/>
    </row>
    <row r="19" spans="1:18" s="20" customFormat="1" ht="51" customHeight="1">
      <c r="A19" s="93" t="s">
        <v>206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</sheetData>
  <sheetProtection/>
  <mergeCells count="57">
    <mergeCell ref="P5:P6"/>
    <mergeCell ref="M12:N12"/>
    <mergeCell ref="M13:N13"/>
    <mergeCell ref="N18:P18"/>
    <mergeCell ref="A1:B1"/>
    <mergeCell ref="A5:A6"/>
    <mergeCell ref="A2:R2"/>
    <mergeCell ref="A4:R4"/>
    <mergeCell ref="E5:F6"/>
    <mergeCell ref="I6:J6"/>
    <mergeCell ref="M6:N6"/>
    <mergeCell ref="M7:N7"/>
    <mergeCell ref="B5:B6"/>
    <mergeCell ref="C5:C6"/>
    <mergeCell ref="D5:D6"/>
    <mergeCell ref="I7:J7"/>
    <mergeCell ref="E7:F7"/>
    <mergeCell ref="M5:O5"/>
    <mergeCell ref="A19:R19"/>
    <mergeCell ref="K5:L5"/>
    <mergeCell ref="Q5:Q6"/>
    <mergeCell ref="R5:R6"/>
    <mergeCell ref="Q17:R17"/>
    <mergeCell ref="Q18:R18"/>
    <mergeCell ref="A17:E17"/>
    <mergeCell ref="M14:N14"/>
    <mergeCell ref="G5:J5"/>
    <mergeCell ref="M16:N16"/>
    <mergeCell ref="I12:J12"/>
    <mergeCell ref="N17:P17"/>
    <mergeCell ref="F17:I17"/>
    <mergeCell ref="F18:I18"/>
    <mergeCell ref="J17:M17"/>
    <mergeCell ref="J18:M18"/>
    <mergeCell ref="E16:F16"/>
    <mergeCell ref="A18:E18"/>
    <mergeCell ref="I16:J16"/>
    <mergeCell ref="M8:N8"/>
    <mergeCell ref="M9:N9"/>
    <mergeCell ref="M10:N10"/>
    <mergeCell ref="E13:F13"/>
    <mergeCell ref="E14:F14"/>
    <mergeCell ref="I15:J15"/>
    <mergeCell ref="M15:N15"/>
    <mergeCell ref="M11:N11"/>
    <mergeCell ref="E8:F8"/>
    <mergeCell ref="E11:F11"/>
    <mergeCell ref="E9:F9"/>
    <mergeCell ref="E10:F10"/>
    <mergeCell ref="I8:J8"/>
    <mergeCell ref="I9:J9"/>
    <mergeCell ref="I10:J10"/>
    <mergeCell ref="E15:F15"/>
    <mergeCell ref="E12:F12"/>
    <mergeCell ref="I13:J13"/>
    <mergeCell ref="I14:J14"/>
    <mergeCell ref="I11:J11"/>
  </mergeCells>
  <printOptions/>
  <pageMargins left="1.247760630029393" right="1.247760630029393" top="0.8610034552146131" bottom="0.739490892004779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2019-03-05T02:46:17Z</cp:lastPrinted>
  <dcterms:created xsi:type="dcterms:W3CDTF">1996-12-17T01:32:42Z</dcterms:created>
  <dcterms:modified xsi:type="dcterms:W3CDTF">2019-03-05T02:46:19Z</dcterms:modified>
  <cp:category/>
  <cp:version/>
  <cp:contentType/>
  <cp:contentStatus/>
</cp:coreProperties>
</file>