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85" windowWidth="20730" windowHeight="11760"/>
  </bookViews>
  <sheets>
    <sheet name="Sheet1 1" sheetId="4" r:id="rId1"/>
    <sheet name="Sheet2" sheetId="2" r:id="rId2"/>
    <sheet name="Sheet3" sheetId="3" r:id="rId3"/>
  </sheets>
  <definedNames>
    <definedName name="_xlnm.Print_Area" localSheetId="0">'Sheet1 1'!$A$2:$G$58</definedName>
    <definedName name="_xlnm.Print_Titles" localSheetId="0">'Sheet1 1'!$2:$2</definedName>
  </definedNames>
  <calcPr calcId="144525"/>
</workbook>
</file>

<file path=xl/calcChain.xml><?xml version="1.0" encoding="utf-8"?>
<calcChain xmlns="http://schemas.openxmlformats.org/spreadsheetml/2006/main">
  <c r="E58" i="4" l="1"/>
</calcChain>
</file>

<file path=xl/sharedStrings.xml><?xml version="1.0" encoding="utf-8"?>
<sst xmlns="http://schemas.openxmlformats.org/spreadsheetml/2006/main" count="232" uniqueCount="215">
  <si>
    <t>序号</t>
  </si>
  <si>
    <t>部室/机构</t>
  </si>
  <si>
    <t>二级中心/支行</t>
  </si>
  <si>
    <t>监事会办公室</t>
  </si>
  <si>
    <t>监督检查岗</t>
  </si>
  <si>
    <t>审计部</t>
  </si>
  <si>
    <t>总经理</t>
  </si>
  <si>
    <t>消防内勤岗</t>
  </si>
  <si>
    <t>办公室</t>
  </si>
  <si>
    <t>品牌宣传岗</t>
  </si>
  <si>
    <t>信息科技部</t>
  </si>
  <si>
    <t>开发中心</t>
  </si>
  <si>
    <t>中心副经理</t>
  </si>
  <si>
    <t>软件开发岗</t>
  </si>
  <si>
    <t>数据平台岗</t>
  </si>
  <si>
    <t>测试中心</t>
  </si>
  <si>
    <t>业务测试岗</t>
  </si>
  <si>
    <t>运维中心</t>
  </si>
  <si>
    <t>运行维护岗</t>
  </si>
  <si>
    <t>网络管理岗</t>
  </si>
  <si>
    <t>会计核算岗</t>
  </si>
  <si>
    <t>运营管理岗</t>
  </si>
  <si>
    <t>集中作业中心</t>
  </si>
  <si>
    <t>集中作业岗</t>
  </si>
  <si>
    <t>计划财务部</t>
  </si>
  <si>
    <t>资产负债管理部</t>
  </si>
  <si>
    <t>资产负债管理岗</t>
  </si>
  <si>
    <t>流动性管理岗</t>
  </si>
  <si>
    <t>资产保全中心</t>
  </si>
  <si>
    <t>不良资产管理岗</t>
  </si>
  <si>
    <t>投资银行部</t>
  </si>
  <si>
    <t>资产管理部</t>
  </si>
  <si>
    <t>交易员岗</t>
  </si>
  <si>
    <t>金融市场部</t>
  </si>
  <si>
    <t>资金运营中心</t>
  </si>
  <si>
    <t>资金交易岗</t>
  </si>
  <si>
    <t>同业交易中心</t>
  </si>
  <si>
    <t>同业业务岗</t>
  </si>
  <si>
    <t>网络金融部</t>
  </si>
  <si>
    <t>互联网金融中心</t>
  </si>
  <si>
    <t>产品管理岗</t>
  </si>
  <si>
    <t>数据分析岗</t>
  </si>
  <si>
    <t>电子银行中心</t>
  </si>
  <si>
    <t>电子渠道产品岗</t>
  </si>
  <si>
    <t>个人金融部</t>
  </si>
  <si>
    <t>公司银行部</t>
  </si>
  <si>
    <t>交易银行部</t>
  </si>
  <si>
    <t>票据管理岗</t>
  </si>
  <si>
    <t>外汇业务单证岗</t>
  </si>
  <si>
    <t>小微企业银行部</t>
  </si>
  <si>
    <t>风险中心</t>
  </si>
  <si>
    <t>授信审批部</t>
  </si>
  <si>
    <t>授信审查岗</t>
  </si>
  <si>
    <t>总行营业部</t>
  </si>
  <si>
    <t>易门支行</t>
  </si>
  <si>
    <t>华宁支行</t>
  </si>
  <si>
    <t>昆明分行</t>
  </si>
  <si>
    <t>个人银行部</t>
  </si>
  <si>
    <t>副经理</t>
  </si>
  <si>
    <t>风险管理部</t>
  </si>
  <si>
    <t>财务运营部</t>
  </si>
  <si>
    <t>经理助理</t>
  </si>
  <si>
    <t>营业网点</t>
  </si>
  <si>
    <t>支行长</t>
  </si>
  <si>
    <t>曲靖分行</t>
  </si>
  <si>
    <t>会泽支行</t>
  </si>
  <si>
    <t>综合岗</t>
  </si>
  <si>
    <t>大理分行</t>
  </si>
  <si>
    <t>业务拓展部</t>
  </si>
  <si>
    <t>楚雄分行</t>
  </si>
  <si>
    <t>营业部</t>
  </si>
  <si>
    <t>理财经理岗</t>
  </si>
  <si>
    <t>昭通分行</t>
  </si>
  <si>
    <t>综合管理部</t>
  </si>
  <si>
    <t>财务管理岗</t>
  </si>
  <si>
    <t>经理</t>
  </si>
  <si>
    <t>总计</t>
  </si>
  <si>
    <t>招聘岗位</t>
    <phoneticPr fontId="2" type="noConversion"/>
  </si>
  <si>
    <t>任职条件</t>
    <phoneticPr fontId="2" type="noConversion"/>
  </si>
  <si>
    <t>主要岗位职责</t>
    <phoneticPr fontId="2" type="noConversion"/>
  </si>
  <si>
    <t>招聘人数</t>
    <phoneticPr fontId="2" type="noConversion"/>
  </si>
  <si>
    <t>云南红塔银行2019年社会招聘岗位信息表</t>
    <phoneticPr fontId="2" type="noConversion"/>
  </si>
  <si>
    <t>制定单位管理制度，熟悉消防设施设备的工作原理，指导分支行开展日常消防工作。</t>
    <phoneticPr fontId="6" type="noConversion"/>
  </si>
  <si>
    <t>根据本行信贷管理制度及其他相关制度、要求，在总经理的指导下，开展审查工作，在权限范围内进行客户信用等级审批、授信额度审批、信用评级工具维护等。</t>
    <phoneticPr fontId="6" type="noConversion"/>
  </si>
  <si>
    <t>根据本行信贷管理制度及其他相关制度、要求，在部门总经理及授信审批主管指导下根据授信管理要求，开展信贷业务审查。</t>
    <phoneticPr fontId="6" type="noConversion"/>
  </si>
  <si>
    <t>1.根据分行的风险偏好拟定风险管理战略，协助制订分行全面风险管理、合规管理策略、年度工作计划，并组织落实；
2.协助贯彻分行统一的风险偏好，组织执行总行制定的风险管理政策、风险评价标准和相关管理制度，结合分行实际，协助制定和完善资产风险管理的实施细则和规章制度，并对实施情况进行监督、检查；协助开展辖内全面风险的具体管理工作；
3.协助开展辖内全面风险的具体管理工作。</t>
  </si>
  <si>
    <t xml:space="preserve">负责支行的经营规划、制度管理、营销管理、授信管理、风险管理、财务管理及综合事务管理。
</t>
  </si>
  <si>
    <t>1.参与制定监事会管理制度、各种文件材料并协助监督落实。
2.参与制定监事会实施检查的计划和方案，对检查结果进行分析，撰写检查报告。
3.协助开展监事会日常监督工作，协助跟进监事会决议的落实与督办工作。
4.根据监事会安排，协助监事对银行系统内的营业机构、业务条线进行实地调研，撰写调研报告。</t>
    <phoneticPr fontId="6" type="noConversion"/>
  </si>
  <si>
    <t>1.根据本行公司治理和经营管理需要，牵头审计监督体系建设。
2.完善内部审计监督制度和规范，制订中长期审计监督规划和年度审计计划。
3.开展审计人员培训和考核，组织实施各项内部审计稽核工作，协调联系外部审计工作。
4.按照要求开展内部控制评价和全面风险管理评估，向董事会及其审计委员会报告本行审计及内控评价等工作情况，并提出改进建议。</t>
    <phoneticPr fontId="6" type="noConversion"/>
  </si>
  <si>
    <t>1.根据全行业务发展战略，参与制定全行信息化建设规划。
2.参与拟订全行业务系统开发的年度计划，提出年度信息化建设目标。
3.拟定开发中心技术与业务培训计划。
4.根据信息化建设目标以及各部门业务发展需求，进行各类信息化建设项目的可行性分析、立项、选型工作。
5.组织项目开发，对整个项目过程实施项目管理，监控项目各阶段状态。
6.根据各部门及分支机构反馈的信息系统运行情况和系统变更要求，审查分析系统变更的必要性、可行性并组织实施。
7.组织新系统（产品）的上线、推广、指导和技术支持工作，定期组织开展信息系统相关学习和培训，指导用户（员工）正确使用信息系统。
8.根据项目完成情况，组织开发中心人员进行项目经验交流。
9.协助相关部门开展新系统开发、测试和上线部署工作。</t>
    <phoneticPr fontId="6" type="noConversion"/>
  </si>
  <si>
    <t xml:space="preserve">1. 定期收集、整理与分析全行各业务部门、管理部门提出的业务需求、管理需求。
2. 参与对开发环境、测试环境所需网络、服务器及存储设备等进行设计、安装、配置、调试、维护和管理。
3. 根据系统开发需求及相关要求，制订开展系统平台选型、架构设计、模型研发、系统（产品）研发等开发计划，并执行。
4. 完成新系统（产品）的功能与性能测试，编写《系统（产品）说明》与《用户使用手册》，以及其他文档资料。
5. 承担新系统（产品）的上线、推广、指导和技术支持工作，开展信息系统相关学习和培训，指导用户（员工）正确使用信息系统。
</t>
    <phoneticPr fontId="6" type="noConversion"/>
  </si>
  <si>
    <t>1.根据全行业务发展战略，参与制定全行信息化建设规划。
2.参与拟订全行业务系统开发的年度计划，提出年度信息化建设目标。
3.拟定数据中心技术与业务培训计划。
4.根据信息化建设目标以及各部门业务发展需求，进行各类基础数据平台及监管报送平台建设项目的可行性分析、立项、选型工作。
5.组织数据项目开发，对整个项目过程实施项目管理，监控项目各阶段状态。
6.根据各部门及分支机构反馈的信息系统运行情况和系统变更要求，审查分析系统变更的必要性、可行性并组织实施。
7.组织新系统（产品）的上线、推广、指导和技术支持工作，定期组织开展信息系统相关学习和培训，指导用户（员工）正确使用信息系统。
8.根据项目完成情况，组织数据中心人员进行项目经验交流。
9.协助相关部门开展新系统开发、测试和上线部署工作。</t>
    <phoneticPr fontId="6" type="noConversion"/>
  </si>
  <si>
    <t>1. 定期收集、整理与分析全行各业务部门、管理部门提出的业务需求、管理需求、数据报送、报表开发需求。
2. 参与对数据类平台开发环境、测试环境所需网络、服务器及存储设备等进行设计、安装、配置、调试、维护和管理。
3. 根据系统开发需求及相关要求，制订开展系统平台选型、架构设计、模型研发、系统（产品）研发等开发计划，并执行。
4. 完成新系统（产品）的功能与性能测试，编写《系统（产品）说明》与《用户使用手册》，以及其他文档资料。
5. 承担新系统（产品）的上线、推广、指导和技术支持工作，开展信息系统相关学习和培训，指导用户（员工）正确使用信息系统。</t>
    <phoneticPr fontId="6" type="noConversion"/>
  </si>
  <si>
    <t>1. 制定我行测试的方针和策略，对我行应用系统开展测试方法指导、测试管理或测试实施活动，搭建测试环境，发现应用系统缺陷，提高系统质量。
2. 协助中心经理制定与完善测试管理规范、制度和办法，并组织实施，并在实施过程中对现有规范进行不断的完善。
3. 负责制定应用测试计划及测试方案，并组织实施，进行BUG验证。
4. 对应用测试过程中发现的缺陷与项目经理及架构师进行沟通，并督促问题解决。
5. 负责对应用测试的结果进行分析，编写测试报告。
6. 研究应用测试方法和策略，总结分析我行应用系统性能测试度量数据，为管理层决策提供依据。</t>
    <phoneticPr fontId="6" type="noConversion"/>
  </si>
  <si>
    <t>1.参与全行信息化总体建设规划，拟订全行信息系统基础设施建设的年度预算与计划，根据情况拟定运维培训计划。
2.制定并更新全行业务连续性计划，制定各信息系统应急方案，定期进行系统应急演练、进行系统压力测试，并总结更新信息系统应急方案，出具演练报告。
3.管理核心业务系统及外围业务系统等应用系统，协调相关人员对各种应用软件的故障进行排查、解决，做好相应的技术支持。
4.组织全行信息资产（包括各种硬件设备、软件）的清理、登记、调拨转移、变更等管理工作，提高设备利用率，定期红编制资产清单。</t>
    <phoneticPr fontId="6" type="noConversion"/>
  </si>
  <si>
    <t>1.承担生产应用系统的日常维护工作。
2.负责生产系统运行过程中各类突发故障的应急处置、诊断与维护。
3.负责应用系统工具建设及运维开发工作。
4.负责应用系统架构优化及实施。
5.负责生产系统容量管理，分析生产系统各项资源使用情况、交易量、交易特征情况，结合业务发展计划规划生产系统容量需求。</t>
    <phoneticPr fontId="6" type="noConversion"/>
  </si>
  <si>
    <t xml:space="preserve">1.负责本行网络架构的规划、设计、调整、性能优化。
2.负责维护路由器、交换机等网络设备，保证全行业务的正常运行。
3.负责网络突发事件的应急处置、诊断及改进。
</t>
    <phoneticPr fontId="6" type="noConversion"/>
  </si>
  <si>
    <t>1.根据我行各项业务操作规程负责对各类集中作业业务进行运营操作。
2. 负责集中作业的业务的合规性及完整性审核、业务查证、数据补录等工作。</t>
    <phoneticPr fontId="6" type="noConversion"/>
  </si>
  <si>
    <t>1.拟定年度资产负债业务和表外业务总量发展和结构调整政策要点，协调平衡年度业务计划。
2.负责监控全行资产负债期限、结构，定期分析报告相关领导。
3.根据全行资产负债管理政策，定期检查、评价全行资产负债政策的执行效果，并出具分析报告。
4.参与制订本行信贷总量、信贷期限结构等政策制度并监督实施。</t>
    <phoneticPr fontId="6" type="noConversion"/>
  </si>
  <si>
    <t>1.配合建立和完善全行流动性风险管理的相关制度。
2.负责拟订银行账户和交易账户资金交易总量计划，配合确定银行账户资金交易组合。
3.负责全行流动性量化比例管理，平衡全行资金头寸，建立和实施流动性风险监测、风险预警制度。
4.配合风险管理部做好全行流动风险管理及流动性风险压力测试等工作。</t>
    <phoneticPr fontId="6" type="noConversion"/>
  </si>
  <si>
    <t xml:space="preserve">1. 按照本行制度接收经营机构移交的不良资产，并负责管理、盘活、诉讼和处置。
2. 定期分析清收工作，通过分析不良资产清收典型案例和同业经验，评估工作成效。
3.负责全行损失类资产核销的申报与审核。
4.负责全行不良资产批量转让相关工作。
</t>
    <phoneticPr fontId="6" type="noConversion"/>
  </si>
  <si>
    <t xml:space="preserve">1.负责甄选符合资产证券化入池条件的基础资产。
2.负责开展尽职调查工作，撰写尽职调查材料，并对基础资产尽职调查材料的真实、准确、完整性负责。
3.负责做好与基础资产借款人的沟通协调工作。
4.负责做好资产证券化业务其他相关工作。
5.完成领导交办的其他工作。
</t>
    <phoneticPr fontId="6" type="noConversion"/>
  </si>
  <si>
    <t>1.进行债券交易配合产品流动性管理。                            
2.根据交易情况和市场状况，分析研究债券市场走势。                
3.严格遵守各项业务规章制度，有效避免各类操作风险。</t>
    <phoneticPr fontId="2" type="noConversion"/>
  </si>
  <si>
    <t>1.负责每日平衡全行各项业务总头寸，提出当日资金业务操作策略。
2.根据计划财务部和风险管理部制订的流动性风险管理政策，负责运用各类金融市场工具，执行流动性管理操作。
3.负责根据投资交易策略，进行同业存单、利率债和地方债等债券投资交易的询价和操作流程。
4.积极开拓客户资源以及维护现有客户关系。
5.负责资金交易相关业务资料的保存。
6.适时反馈资金交易执行情况、市场信息，提出交易建议和参考。</t>
    <phoneticPr fontId="2" type="noConversion"/>
  </si>
  <si>
    <t>1.负责同业客户的拓展、管理。
2.负责同业投资业务发起和经办的具体操作。
3.负责同业投资业务法律文本的签订经办、登记业务的台账及相关资料的保存。
4.负责协助中后台完成同业资金划拨等工作。
5.负责及时了解客户信息和业务动态，做好投后管理监测工作。</t>
    <phoneticPr fontId="2" type="noConversion"/>
  </si>
  <si>
    <t>1.基于行内互联网金融产品开展客户行为分析，分析客户交易、渠道偏好，为互联网金融中心日常经营管理、市场营销、渠道建设、客户拓展提供数据支撑，提出产品建设、市场营销等优化建议。
2.负责产品的经营分析、财务核对、报表报送及贷后指标分析管理。
3.负责互联网金融中心数据管控和数据标准建设,完善系统报表提升数据质量。
4.负责对外包人员的日常培训、管理及工作效果的管控。</t>
    <phoneticPr fontId="6" type="noConversion"/>
  </si>
  <si>
    <t>1.基于对行内外网络金融业务的发展趋势、现行状况、同业调查和研究分析，协助制定全行网络金融业务经营指标计划。
2.开展客户行为分析，分析客户交易、渠道偏好，为网络金融日常经营管理、市场营销、渠道建设、客户拓展提供数据支撑，提出网络金融产品建设、市场营销等决策规划建议。
3.负责网络金融数据管控和数据标准建设,根据行内数据管理要求,统筹网络金融数据管控工作，提升数据质量。</t>
    <phoneticPr fontId="6" type="noConversion"/>
  </si>
  <si>
    <t xml:space="preserve">1.开展客户行为分析，分析客户交易、渠负责电子渠道（个人及企业）的产品设计，需求分析，业务测试及上线后的业务推广和系统维护。
2.基于对行内外互联金融业务的发展趋势、现行状况、同业调查和研究分析，协助制定全行电子银行业务经营指标计划。
</t>
    <phoneticPr fontId="6" type="noConversion"/>
  </si>
  <si>
    <t>1.拓展客户，了解客户需求，根据我行产品为客户匹配方案。
2.撰写贷前、贷后、客户推荐报告等各类报告。
3.做好客户关系维护。
4.开展对公客户细分板块市场研究，制定相关管理制度和操作流程。</t>
    <phoneticPr fontId="6" type="noConversion"/>
  </si>
  <si>
    <t>1.开展票据业务的数据统计及核对工作 。          
2.负责本行票交所、电票等系统运营监督及后台维护。                               
3.负责票据中心账务核对及调整。              
4.对全行票据业务进行培训、指导和监督。</t>
    <phoneticPr fontId="6" type="noConversion"/>
  </si>
  <si>
    <t>1.协助制定分行个人业务条线发展规划，组织完成年度经营计划目标任务。
2.协助开展个人业务相关市场调查，确定目标市场与定位、重点业务、重点产品、目标客户、分销渠道、营销策略等。
3.协助开展分行业务营销拓展工作，组织开展所在区域的重大营销活动，组织挖掘及培育优质客户群，提高市场份额。
4.协助对客户经理的工作进行指导、培训；协助团队的绩效考核与日常管理等。</t>
    <phoneticPr fontId="2" type="noConversion"/>
  </si>
  <si>
    <t>1.执行昆明分行营销管理、业务管理、客户及客户关系管理等相关政策、管理制度与管理规定，以及昆明分行其他相关管理规定和内部控制制度，完成昆明分行年度工作计划与业务目标。
2.完成昆明分行下达的各项销售指标。
3.宣传、销售本行个人业务产品，进行客户调研，寻找开发潜在客户，对业务产品进行营销。
4.开展个人客户的日常管理，及时了解并反馈客户需求，提供相关产品介绍和金融服务，协助办理相关业务，满足客户需求，保证业务手续的完整性和真实性。
5.维护与现有客户之间的良好关系，建立客户档案，实施跟踪，定期联络并推荐新产品，提高客户对我行的忠诚度和贡献度。</t>
    <phoneticPr fontId="2" type="noConversion"/>
  </si>
  <si>
    <t>1.协助制定昆明分行财务管理办法，协助对昆明分行的费用预算进行分解下达，并监督执行。
2.协助昆明分行会计结算与财务核算相关操作规程的制定并组织实施。
3.协助昆明分行运营管理及柜面等业务操作风险总体把控。
4.协助对昆明分行和所辖支行的资产负债管理进行动态监测和预警，协助对各项指标的执行进行综合分析，协助对存在的问题提出修正与调控建议。
5.协助指导和督促所辖支行落实年度经营计划，协助监督其财务预算的执行情况，并协助向行领导长提交经营计划完成情况和财务预算执行报告。
6.协助推进昆明分行财务运营部团队建设，协助本部门的日常管理工作，以及部门人员的职业培训、工作指导等日常管理工作。</t>
    <phoneticPr fontId="2" type="noConversion"/>
  </si>
  <si>
    <t>1.依据本行分层次服务策略，按照客户分层次服务标准及服务规范开展理财产品市场营销推广工作，保证支行理财业务经营指标的实现。
2.负责对到访客户提供业务及产品信息相关的服务支持。
3.对支行客户建档进行分户管理，负责进行客户信息维护。
4.负责参与组织客户营销活动、客户沙龙，以服务创造价值。
5.挖掘客户潜在需求，积极开展跨业务线产品的交叉销售。</t>
    <phoneticPr fontId="2" type="noConversion"/>
  </si>
  <si>
    <t>1.搜集、整理、分析客户需求，研究同业产品动态，及时将客户对本行产品、服务等需求信息反馈到经理或相关部门。
2.宣传、销售本行小微、个人业务产品，进行客户调研，寻找开发潜在客户，对业务产品进行营销。
3.开展客户的日常管理，及时了解并反馈客户需求，提供相关产品介绍和金融服务，协助办理相关业务，满足客户需求，保证业务手续的完整性和真实性。
4.受理客户授信、用信申请，对客户基本条件进行初步审核。
5.开展贷前调查、分析，独立完成授信、用信调查报告，并对报告内容的真实性负责。
6.开展贷后管理工作，对客户进行不定期查访、授信用信业务用途监控和定期监控，完成查访报告和监控报告。
7.协助做好逾期贷款本息的催收等工作，控制贷款风险。
8.配合不良资产的移交，协助清收。</t>
    <phoneticPr fontId="2" type="noConversion"/>
  </si>
  <si>
    <t>1.根据全行发展战略和业务发展规划，协助经理完成业务条线发展规划，推动部门条线业务的不断发展，支持本部门各项目标的实行。
2.组织开展市场调研，分行条线业务营销拓展工作，完成分行相关条线指标目标任务。</t>
    <phoneticPr fontId="6" type="noConversion"/>
  </si>
  <si>
    <t>1.根据全行发展战略和业务发展规划，协助分管行领导组织制度分行全面风险管理，合规管理年度工作计划，并组织落实。
2.负责行内全面风险的具体管理工作。
3.负责授信项目的审查及授权内授信项目的审批；组织有关风险排查和内控合规检查工作。
4.牵头负责分行法律合规的相关工作，为经营管理活动提供法律支持和服务。</t>
    <phoneticPr fontId="6" type="noConversion"/>
  </si>
  <si>
    <t xml:space="preserve">1.组织开展市场调研，参与制定分行个人业务发展规划，对个人业务产品进行营销，完成年度业务目标任务。
2.有计划地策划营销活动，制定活动实施方案，并组织实施。
3.做好个人理财、存款业务、个人信贷业务和客户关系维护与管理。
4.开展个贷业务的贷后管理工作，协助做好逾期贷款本息的催收等工作，控制贷款风险。
</t>
    <phoneticPr fontId="6" type="noConversion"/>
  </si>
  <si>
    <t>1.协助本部门经理对分行的综合经营计划进行分解并组织实施、执行本分行各项财务管理工作，对财务预算执行情况进行监督。
2.执行本分行报账的统一处理及业务费用发票的审核，并按照权限上报审批。
3.匡算本分行每日资金头寸，与总行计划财务部开展系统内资金头寸调拨工作。
4.执行分行内业务数据的采集，编制分行各类经营统计报表，确保各类经营统计数据真实、准确、完整。</t>
    <phoneticPr fontId="6" type="noConversion"/>
  </si>
  <si>
    <t>1.组织开展市场调研，参与制定分行个人业务发展规划，对个人业务产品进行营销，完成年度业务目标任务。             
2.参与营销活动策划，制定活动实施方案，并有序实施。 
3.负责个人存款业务、个人信贷业务和客户关系维护与管理，开展个贷业务的贷后管理工作，协助做好逾期贷款本息的催收工作，控制贷款风险。</t>
    <phoneticPr fontId="6" type="noConversion"/>
  </si>
  <si>
    <t>1.协助分管行领导，组织制定分行全面风险管理、合规管理年度工作计划，并组织落实。
2.结合分行实际，牵头制定和完善资产风险管理的实施细则和规章制度，并对实施情况进行监督、检查；牵头开展辖内全面风险的具体管理工作。
3.负责授信项目的审查及权限内授信项目的审批；监控分行资产质量变化状况，牵头组织实施全行资产风险分类的相关工作，组织有关风险排查和内控合规检查工作。
4.牵头负责分行法律合规的相关工作，为经营管理活动提供法律支持及服务。</t>
    <phoneticPr fontId="6" type="noConversion"/>
  </si>
  <si>
    <t>1.开展营业大厅客户服务及产品营销工作。
2.受理客户各类投诉、意见和建议，协助处理纠纷及其他突发事件。
3.保持营业大厅和在行式自助银行营业环境，并负责各项业务机具、服务用具和宣传用品的维护工作。
4.负责客户业务回单的分投或发放工作，并协助综合柜员开展银企对账单的收回工作。</t>
    <phoneticPr fontId="6" type="noConversion"/>
  </si>
  <si>
    <t xml:space="preserve">1.负责制定本行企业文化建设规划，以及相应的品牌与广告建设规划和年度工作计划、管理制度。                                                                             
2.管理全行总体品牌的设计、建设和维护，包括品牌的统一策划与组织等。
3.对品牌与广告建设工作提出建设性意见，并定期以书面形式提交部门。
4.负责全行企业文化推进工作，组织实施企业文化活动。  
5.与有关报刊、媒体、外部网站和本行网站联系，落实信息披露公告刊登等对外信息披露的具体事宜，组织本行内部刊物的编辑、出版工作。
6.负责组织VI的培训推广、日常管理，规范全行各种宣传用品的设计制作，管理宣传品印刷渠道，负责本行各种宣传素材的收集、整理、保管。
7.做好各媒体信息的统计和整理，定期提出书面分析报告，对广告投放计划提出参考性意见。
8.负责审核全行门户网站，微信公众号等信息平台的新闻信息，品牌形象广告发布。  
9.负责与总行各部门和各分支机构保持良好沟通渠道，及时掌握相关信息。                                    </t>
    <phoneticPr fontId="2" type="noConversion"/>
  </si>
  <si>
    <t xml:space="preserve">1.协助组织制订全行财务管理政策和制度并组织实施。                                      
2.根据企业会计准则，协助组织制订本行会计核算体系、全行会计报表体系，并监督实施。
3.协助全行资产负债管理工作。                     
4.协助全行费用配置及集中核算。                 
5.协助全行税收政策的执行。                        
6.协助全行统计管理工作。                            
</t>
    <phoneticPr fontId="6" type="noConversion"/>
  </si>
  <si>
    <t>1.协助风险总监组织起草制定部门风险管理、内控管理等相关制度、管理规定，落实部门年度工作计划。
2.制定问题贷款处理和化解方案、贷后监控计划、逾期贷款催收计划并组织相关人员实施。
3.协助营销中心编写业务产品手册，拟定产品操作规程。
4.配合外部监管、审计部门对的检查、审计，并根据检查、审计情况督促进行整改落实到位。
5.组织培训客户经理风控管理等知识及技能。
6.统筹安排风险中心日常工作。</t>
    <phoneticPr fontId="6" type="noConversion"/>
  </si>
  <si>
    <t>1.35周岁及以下，具有3年以上银行从业经验或会计师事务所工作经验，有银行审计工作经历的优先。
2.熟悉公司治理法律法规，了解银行管理、财务、审计等知识。
3.金融、经济、财会、审计、法律等相关专业，熟练使用办公软件。
4.具有较强的组织、管理、协调和沟通能力，较强的文字表达能力、分析判断能力和逻辑思维能力。</t>
    <phoneticPr fontId="6" type="noConversion"/>
  </si>
  <si>
    <t>1.35周岁及以下，计算机或电子信息相关专业，具有5年以上银行核心系统或业务系统项目开发相关工作经验，其中3年以上银行业务系统开发经验，2年以上管理工作经验。
2.熟悉软件开发流程，掌握常见的软件开发方法和应用设计模式，具有良好的编程风格与编码规范能力，具有良好的职业素质，善于沟通、交流，具有团队合作精神。
3.熟悉IBM i、P系列等操作系统、Linux/AIX产品；DB2/Oracle/SQL Server等数据库；C/C++、Java语言；IBM MQ、Websphere、WebLogic等产品，具备强烈的信息安全意识；有一定数据库及中间件优化调整能力。
4.熟悉CMMI和TMMI管理方法论，具有软件技术资格认证高级证书（系统分析师、系统架构设计师、信息系统项目管理师）优先。
5.具有较强的逻辑分析能力和学习能力，较强的方案设计和文档编写组织能力，具有较好的沟通技巧及团队合作精神。
6.热爱软件开发工作，可以胜任重复性工作，工作细致认真，有耐心；具备较强的责任感及进取精神。</t>
    <phoneticPr fontId="6" type="noConversion"/>
  </si>
  <si>
    <t>1.35周岁及以下，计算机或电子信息相关专业，5年及以上银行或大型金融企业相关工作经验，2年及以上管理经验。
2.熟悉IT运维管理体系和运维技术体系的建设，熟悉ITSM、ITIL运维管理体系。
3.熟悉银行IT系统架构和全行IT战略。
4.具备基本的金融业务知识、熟悉银行通常的技术体系架构。
5.熟悉机房、网络、存储、小型机、PC服务器等IT基础设施。
6.熟悉数据库、中间件、操作系统等基础软件。
7.能有效识别和应对各类IT运维风险。</t>
    <phoneticPr fontId="6" type="noConversion"/>
  </si>
  <si>
    <t>1.35周岁及以下，计算机相关专业，具有2年及以上IT开发、运维相关工作经验。
2.熟悉金融行业主要业务和应用系统，对金融行业应用软件、系统软件管理有较深理解，熟悉金融行业应用软件开发设计、测试和运维特点。
3.有银行应用系统开发、维护经验者优先。
4.工作认真并能够承受较大的工作压力；良好的学习能力以及良好的团队合作意识。</t>
    <phoneticPr fontId="6" type="noConversion"/>
  </si>
  <si>
    <t xml:space="preserve">1.35周岁及以下，硕士研究生及以上学历，计算机相关专业。
2.熟悉网络原理，熟悉TCP/IP协议，熟悉路由交换网络技术；熟悉IP网络路由交换技术，具有复杂网络的规划和建设能力；熟悉互联网组成结构及路由设计，有丰富网络故障的判断经验及解决能力；熟悉DNS技术、具备网络安全基本知识。
3.熟悉思科、华为、华三的网络产品；熟悉防火墙安全技术，熟悉主流国产防火墙配置，了解F5负载均衡设备；具备良好的数据包抓取和分析能力。
4.工作认真并能够承受较大的工作压力；良好的学习能力以及良好的团队合作意识。
</t>
    <phoneticPr fontId="6" type="noConversion"/>
  </si>
  <si>
    <t>35周岁及以下，硕士研究生及以上学历，会计、审计专业，熟悉掌握会计基础知识，了解银行会计核算。</t>
    <phoneticPr fontId="6" type="noConversion"/>
  </si>
  <si>
    <t>35周岁及以下，大学本科及以上学历，从事会计业务5年以上，熟悉银行监管法律法规相关知识，熟悉银行业务及相关管理制度。</t>
    <phoneticPr fontId="6" type="noConversion"/>
  </si>
  <si>
    <t>35周岁及以下，大学本科及以上学历，具有5年以上柜面业务工作经验。</t>
    <phoneticPr fontId="6" type="noConversion"/>
  </si>
  <si>
    <t>1.35周岁及以下，具有经济、金融或相关专业知识背景。   
2.具有2年以上银行间债券交易工作经验，熟悉银行间交易对手，有较强的交易执行能力。                            
3.具有银行间债券交易员资格。                                   
4.熟练掌握债券相关知识，对债券市场有浓厚的兴趣。                             
5.思维敏捷，务实高效，具有较强的抗压能力以及良好的团队合作精神以及沟通能力。</t>
    <phoneticPr fontId="7" type="noConversion"/>
  </si>
  <si>
    <t>35周岁及以下，熟悉宏观经济政策环境等,具备银行间债券市场业务从业经验和取得交易员相关资格证者优先。</t>
    <phoneticPr fontId="6" type="noConversion"/>
  </si>
  <si>
    <t>1.35周岁及以下，金融、经济、计算机、数学、统计等相关专业，2年以上金融行业从业经验，熟悉金融、经济等专业基础知识。
2.熟悉电子银行及互联网业务特点、市场状况等，掌握较好的计算机应用技能。
3.具备较好的业务管理能力、逻辑分析能力，熟悉银行监管法律法规相关知识，熟悉网络金融业务。</t>
    <phoneticPr fontId="6" type="noConversion"/>
  </si>
  <si>
    <t>1.35周岁及以下，金融、经济、计算机、数学、统计等相关专业，熟悉金融、经济等专业基础知识；熟悉电子银行及互联网业务特点、市场状况等，掌握较好的计算机应用技能。
2.具备较好的业务管理能力、逻辑分析能力，熟悉银行监管法律法规相关知识，熟悉网络金融业务。
3.有良好的组织与协调能力，良好的分析与判断能力，具备良好的沟通协调和文字表达能力。</t>
    <phoneticPr fontId="6" type="noConversion"/>
  </si>
  <si>
    <t>1.35周岁及以下，金融、经济、管理、市场营销等相关专业，3年以上金融业客户营销相关工作经验。
2.熟悉国家经济、金融方针政策，人行及监管机构对银行业对公业务的具体要求；熟悉全行法人客户业务整体状况。
3.具有解决复杂问题的能力，较强的计划和实施执行的能力，具备良好的职业操守、责任心强。</t>
    <phoneticPr fontId="6" type="noConversion"/>
  </si>
  <si>
    <t xml:space="preserve">1.35周岁及以下，金融、经济、管理及计算机等相关专业优先，3年及以上银行票据业务相关工作经验。
2.熟悉金融市场产品及其相关知识，熟悉票据交易业务流程，熟悉票据业务相关管理制度。
3.良好的分析与判断能力，良好的沟通与表达能力。
</t>
    <phoneticPr fontId="6" type="noConversion"/>
  </si>
  <si>
    <t>35周岁及以下，金融学、会计学专业优先，3年以上金融机构经验，2年银行外汇代客业务及信用证审单相关经验。</t>
    <phoneticPr fontId="6" type="noConversion"/>
  </si>
  <si>
    <t>1.45周岁及以下，有互联网贷款从业经验者优先，包括消费贷款和个人经营性贷款。
2.具有较强的综合分析能力和风险控制能力，熟悉银行、互联网相关业务品质品种和操作流程为佳。</t>
    <phoneticPr fontId="6" type="noConversion"/>
  </si>
  <si>
    <t>45周岁及以下，金融、经济及风险管理等相关专业，6年及以上银行信贷相关工作经验，其中3年及以上授信审查工作经验。</t>
    <phoneticPr fontId="6" type="noConversion"/>
  </si>
  <si>
    <t>35周岁及以下，经济、金融、管理等相关专业，2年及以上银行信贷业务工作经验。</t>
    <phoneticPr fontId="6" type="noConversion"/>
  </si>
  <si>
    <t>1.35周岁及以下，金融、经济、财会、管理等相关专业，2年及以上银行对公信贷业务工作经验。
2.熟悉银行监管法律法规相关知识、银行相关业务产品，熟悉市场营销原理与实务的相关知识。
3.具有良好的市场拓展能力和营销能力。</t>
    <phoneticPr fontId="2" type="noConversion"/>
  </si>
  <si>
    <t xml:space="preserve">1.45周岁及以下，金融、经济、财会、管理等相关专业，具有5年及以上银行风险管理或信贷管理相关工作经验，其中3年及以上管理工作经验；
2.熟悉银行业务运作、组织管理程序，掌握风险管理和控制专业知识，熟悉了解相关行业信贷政策；
3.具备较强的风险意识、优秀的综合素质、沟通技巧，问题判断和解决问题能力。                                                    </t>
    <phoneticPr fontId="2" type="noConversion"/>
  </si>
  <si>
    <t>1.45周岁及以下，金融、经济、财会、管理等相关专业，具有3年以上银行财务、运营管理经验。
2.熟悉财务、会计、金融知识，具有较强的成本管理、财务分析与规划能力。
3.遵纪守法，具有良好的沟通表达能力、团队合作精神和抗压能力。
4.取得高级经济师、注册会计师等职称/证书者优先考虑。</t>
    <phoneticPr fontId="2" type="noConversion"/>
  </si>
  <si>
    <t xml:space="preserve">1.35周岁及以下，金融、经济、营销、管理等相关专业，1年及以上银行相关工作经验。
2.熟悉银行相关业务知识，熟悉理财业务知识和理财产品，了解金融及市场营销相关知识，并具备良好的沟通协调能力、语言表达能力和较强的服务意识。
</t>
    <phoneticPr fontId="2" type="noConversion"/>
  </si>
  <si>
    <t>1.35周岁及以下，金融、经济、营销、法律、计算机、行政管理管理等相关专业，1年及以上银行相关工作经验。
2.熟悉商业银行业务、监管法律法规、熟悉多种文件体例。
3.较强的沟通与表达能力，较强的组织与协调能力，较强的文字表达能力，能够熟练使用办公软件。</t>
    <phoneticPr fontId="2" type="noConversion"/>
  </si>
  <si>
    <t xml:space="preserve">1.35周岁及以下，金融、经济、营销、管理等相关专业，1年及以上银行相关工作经验。
2.熟悉银行监管法律法规相关知识，银行相关业务产品，熟悉市场营销原理与实务的相关知识。
3.具有较强的沟通协调能力，良好的市场开拓能力和营销能力。 
4.有消保工作经验的优先。           
</t>
    <phoneticPr fontId="2" type="noConversion"/>
  </si>
  <si>
    <t>1.45周岁及以下，金融、经济、财会、管理等相关专业，3年及以上银行工作经验。             
2.熟悉银行监管法律法规相关知识，熟悉银行相关业务知识和风险管理知识，熟悉银行运营和业务营销知识。
3.熟悉银行业务产品及操作流程，较为了解当地市场和客户，具有丰富客户资源者优先。
4.有较好的营销能力、市场拓展能力，以及执行能力、团队领导能力。</t>
    <phoneticPr fontId="6" type="noConversion"/>
  </si>
  <si>
    <t>1.45周岁及以下，金融、经济、财会、管理、法律等相关专业，3年及以上银行工作经验。           
2.熟悉银行监管法律法规相关知识，熟悉商业银行全面风险管理理论，掌握较全面的银行信贷风险业务知识，熟悉相关行业信贷政策及主要业务流程。
3.良好的风险控制能力、分析判断能力，以及问题解决能力。</t>
    <phoneticPr fontId="6" type="noConversion"/>
  </si>
  <si>
    <t>1.35周岁及以下，金融、经济、财会、管理、法律等相关专业，2年及以上银行信贷或风险管理工作经验。
2.熟悉银行业务流程，掌握风险管理专业知识，熟悉信贷业务知识，了解相关行业信贷政策。
3.具备较强的风险意识、统计分析能力和解决问题能力。</t>
    <phoneticPr fontId="6" type="noConversion"/>
  </si>
  <si>
    <t>1.35周岁及以下，经济、金融、营销、法律等相关专业，具有2年及以上银行业个人业务相关工作经验。
2.熟悉银行个人业务产品，熟悉市场营销原理与实务的相关知识，熟悉当地市场。
3.具有较强的业务拓展能力、市场活动策划能力。
4.通过银行从业资格中理财销售资格及营销团队管理经验优先考虑。</t>
    <phoneticPr fontId="6" type="noConversion"/>
  </si>
  <si>
    <t>1.35周岁及以下，金融、经济、财会、管理等相关专业，具备2年（含）以上财会工作经验，需具有会计从业资格证，如有银行财会工作经历的优先考虑。
2.熟悉会计准则、财务管理、税务管理、绩效管理等相关知识，了解银行业务。
3.具有良好的计划与执行能力，书面表达能力，较强统计分析能力，有原则性。</t>
    <phoneticPr fontId="6" type="noConversion"/>
  </si>
  <si>
    <t>1.组织开展市场调研，参与制定支行个人业务和对公发展规划，对个人业务产品进行营销，完成年度业务目标任务；               
2.参与营销活动策划，制定活动实施方案，并有序实施；   
3.负责存款业务、信贷业务和客户关系维护与管理，开展贷后管理工作，协助做好逾期贷款本息的催收工作，控制贷款风险。</t>
    <phoneticPr fontId="6" type="noConversion"/>
  </si>
  <si>
    <t>1.依据本行服务规范开展理财产品营销及推广工作；
2.负责对到访客户提供服务支持，并对支行客户建档进行分户管理，进行客户信息维护；
3.负责参与组织客户营销活动、客户沙龙，以服务创造价值；
4.挖掘客户潜在需求，积极开展跨业务线产品的交叉销售。</t>
    <phoneticPr fontId="6" type="noConversion"/>
  </si>
  <si>
    <t>1.35周岁及以下，计算机或电子信息相关专业，具有3年及以上银行核心系统或业务系统项目开发相关工作经验。
2.具备以下全部或部分专业技能：1）熟悉IBM i、P系列等操作系统、Linux/AIX产品；DB2/Oracle/SQL Server等数据库；C/C++、Java语言；IBM MQ、Websphere、WebLogic等产品；有一定数据库及中间件优化调整能力，具备一定的网络和信息安全知识；2）熟悉前端开发，熟悉虚拟DOM技术、单向数据流、网页应用等相关技术，独立开发过成功上线的移动App或小程序。
3.熟悉常见的软件开发方法和应用设计模式，具有良好的编程风格与编码规范能力，具有良好的文档编写组织能力。
4.较强的沟通协作与表达能力，具有中级及以上计算机技术与软件专业技术资格优先、具有项目管理经验者优先。</t>
    <phoneticPr fontId="6" type="noConversion"/>
  </si>
  <si>
    <t>1.35周岁及以下，计算机或电子信息相关专业，具有5年以上银行核心系统、业务系统或数据分析挖掘项目开发相关工作经验，其中3年以上银行业务系统开发经验，2年以上管理工作经验。
2.熟悉软件开发流程，掌握常见的软件开发方法和应用设计模式，具有良好的编程风格与编码规范能力，具有良好的职业素质，善于沟通、交流，具有团队合作精神。
3.熟悉DB2/Oracle/SQL Server等数据库；C/C++、Java语言；IBM MQ、Websphere、WebLogic、DataStage等产品；熟悉LINUX/UNIX，能熟练编写PERL、PYTHON、SHELL脚本，熟练编写存储过程，具备强烈的信息安全意识；有一定数据库及中间件优化调整能力；熟悉云计算、大数据平台等主流技术。
4.熟悉CMMI和TMMI管理方法论，具有软件技术资格认证高级证书（系统分析师、系统架构设计师、信息系统项目管理师）优先。
5.具有较强的逻辑分析能力和学习能力，较强的方案设计和文档编写组织能力，具有较好的沟通技巧及团队合作精神。
6.热爱软件开发工作，可以胜任重复性工作，工作细致认真，有耐心；具备较强的责任感及进取精神。</t>
    <phoneticPr fontId="6" type="noConversion"/>
  </si>
  <si>
    <t xml:space="preserve">1.35周岁及以下，计算机或电子信息相关专业，具有2年及以上银行核心系统或业务系统项目测试相关工作经验，其中1年及以上测试环境和测试平台/工具工作经验。
2.熟悉软件工程、软件测试理论和方法，了解相关的测试流程，精通软件测试过程、性能测试，熟悉项目管理流程，熟练使用测试工具。
3.掌握基本的软件测试理论，熟悉软件测试的基本方法、流程和规范。
4.具有相关的银行业务综合知识，熟悉所测试系统和应用的需求。
5.熟悉一门常用的编程语言和一门数据库。
6.具有较强的沟通协作与表达能力，具备良好的职业操守和强烈的责任心。
7.具有中级及以上计算机技术与软件专业技术资格优先，具有项目管理经验者优先。 </t>
    <phoneticPr fontId="6" type="noConversion"/>
  </si>
  <si>
    <t>1.35周岁及以下，计算机或电子信息相关专业，具有3年及以上银行业务系统、监管报送或数据分析挖掘项目开发相关工作经验。
2.熟悉DB2/Oracle/SQL Server等数据库；C/C++、Java语言；熟悉IBM DataStage等产品；熟悉LINUX/UNIX，能熟练编写PERL、PYTHON、SHELL脚本，熟练编写存储过程，具备一定的网络和信息安全知识；有一定数据库及中间件优化调整能力；或熟悉云计算、大数据平台等主流技术。
3.熟悉常见的软件开发方法和应用设计模式，具有良好的编程风格与编码规范能力，具有良好的文档编写组织能力。
4.较强的沟通协作与表达能力，具有中级及以上计算机技术与软件专业技术资格优先、具有项目管理经验者优先。</t>
    <phoneticPr fontId="6" type="noConversion"/>
  </si>
  <si>
    <t>1.组织计划财务部牵头编制全行年度经营计划和财务预算并分解下达。
2.组织制定本行会计核算体系和全行会计报表体系并监督实施。
3.组织全行资产负债管理工作。
4.组织全行费用配置集中核算。
5.组织全行税收政策执行。
6.负责全行统计管理工作。
7.参与全行绩效考核工作。</t>
    <phoneticPr fontId="6" type="noConversion"/>
  </si>
  <si>
    <t>1.35周岁及以下，经济学类、管理学类，计算机科学与技术类相关专业，全日制本科及以上学历，硕士学历优先考虑。
2.3年以上商业银行资产负债管理、预算管理、财务管理、会计管理工作经验。
3.对商业银行资产负债管理和全面预算管理有一定程度的了解和掌握。
4.为人正直，专业技能良好，具有较好的书面表达能力、数据分析能力以及沟通协调能力。</t>
    <phoneticPr fontId="6" type="noConversion"/>
  </si>
  <si>
    <t>1.35周岁及以下，经济学类、管理学类，计算机科学与技术类相关专业，全日制本科及以上学历，硕士学历优先考虑。
2.具有3年以上商业银行流动性管理部门相关岗位的工作经验，从事资金交易等岗位或者从事流动性管理咨询和系统建设者也可以考虑。
3.为人正直，专业技能良好，具有较好的书面表达能力、数据分析能力以及沟通协调能力。</t>
    <phoneticPr fontId="6" type="noConversion"/>
  </si>
  <si>
    <t xml:space="preserve">                                                                                                                                                                                                                                    ,,</t>
    <phoneticPr fontId="2" type="noConversion"/>
  </si>
  <si>
    <t xml:space="preserve">
1.35周岁及以下，经济学类（国际经济与贸易、金融学）、新闻学等相关专业，5年及以上银行相关工作经验或新闻媒体工作经验。
2.有一定的媒体资源，能够熟练地进行日常媒体关系维护。
3.具有较强的文案写作能力。
4.具有良好的计划与执行能力，沟通协调能力强。
</t>
    <phoneticPr fontId="6" type="noConversion"/>
  </si>
  <si>
    <t>负责运营管理体系制度建设，对经营机构运营业务的检查辅导。</t>
    <phoneticPr fontId="6" type="noConversion"/>
  </si>
  <si>
    <t>负责全行会计科目体系建设和管理，规范各业务产品核算办法，参与新产品核算规则制定和会计科目设立。</t>
    <phoneticPr fontId="6" type="noConversion"/>
  </si>
  <si>
    <t>1.45周岁及以下，金融、财务、法律等相关专业，2年及以上资产证券化业务相关工作经验。
2.具有扎实的财务、金融、法律知识，有良好的投融资分析、判断能力及决策力。
3.具备敏锐的观察能力，较强的逻辑分析能力。
4.有团队合作精神，责任心强，有较好的沟通能力与项目执行能力。
5.熟悉银行监管法律法规相关知识，精通银行投行业务，熟悉银行金融产品、企业财务分析技术和方法，了解市场环境和运行规律。
6.具备财务、法律等相关资格证书优先。</t>
    <phoneticPr fontId="6" type="noConversion"/>
  </si>
  <si>
    <t xml:space="preserve">1. 35周岁及以下，法律、经济、金融、管理等相关专业，取得法律职业资格证书者优先。
2. 具有5年以上公司类/零售类客户经理相关工作经验，或者具有3年以上金融机构资产保全或风险管理工作经验，或者具有3年以上司法机关或律师事务所工作经验。
3. 具有较为扎实的专业知识，较强的专业管理能力，熟悉金融机构资产保全工作运作、组织管理程序，熟悉相关金融政策及法规，了解金融机构授信业务运作、组织管理程序。
4. 具有良好的综合能力、统计分析能力和语言表达能力。   </t>
    <phoneticPr fontId="6" type="noConversion"/>
  </si>
  <si>
    <t>35周岁及以下，具备2年以上银行对公信贷业务工作经验，熟悉业务相关知识，熟悉宏观经济政策环境等,具有同业业务从业经验者优先。</t>
    <phoneticPr fontId="6" type="noConversion"/>
  </si>
  <si>
    <t>个贷中心</t>
    <phoneticPr fontId="2" type="noConversion"/>
  </si>
  <si>
    <t>中心经理</t>
    <phoneticPr fontId="2" type="noConversion"/>
  </si>
  <si>
    <t>1.负责零售产品创新、开发及系统建设。
2.负责产品数据分析及营销方案拟定。
3.负责产品的售前、售中、售后分析管理、优化升级及风险控制。</t>
    <phoneticPr fontId="2" type="noConversion"/>
  </si>
  <si>
    <t>1.负责个贷及信用卡资产质量管理，制定清收压降方案，组织督导清收。
2.负责研究建立相关风控模型及配套管理制度，对互联网金融及信用卡实施精细化风险管理，有效控制风险。
3.负责定期开展风险排查，下发风险预警，督促整改。</t>
    <phoneticPr fontId="2" type="noConversion"/>
  </si>
  <si>
    <t>1.负责个贷中心的日常工作管理。
2.负责个贷产品创新、开发及管理。
3.负责个贷项目规划及推进。
4.负责个贷相关风险控制和管理。
5.负责相关贷款系统建设及流程优化。</t>
    <phoneticPr fontId="2" type="noConversion"/>
  </si>
  <si>
    <t>1.35周岁及以下，3年以上的金融从业经历，并具备零售产品管理2年以上的工作经验。
2.熟悉产品及销售系统建设。
3.熟悉零售产品，具创新思维。</t>
    <phoneticPr fontId="2" type="noConversion"/>
  </si>
  <si>
    <t>1.45周岁及以下，在省级分行或总行从事5年以上个贷管理工作。
2.熟悉互联网消费金融及个贷产品开发及管理。
3.熟悉贷款风控模型并具备产品创新和管理思维。</t>
    <phoneticPr fontId="2" type="noConversion"/>
  </si>
  <si>
    <t xml:space="preserve">
1. 负责对行内国际业务单证进行表面真实性、合规性审核。 
2. 负责审核及办理结售汇、汇入汇出汇款、企业跨境贸易人民币结算业务资料，并进行账户处理。
3. 负责编制和保管相关业务的SWIFT报文。
4. 负责外汇业务系统的管理，报表报送、业务档案管理。
5. 负责报送相关监管系统的数据统计及业务报表报送。
6. 负责对学习分析实时外汇相关政策，并对经营机构进行培训，同时针对相关政策对行内流程进行修订完善。
7. 与外汇监管部门进行及时沟通，保证我行外汇业务的合规性。                             
8. 完成领导交办的其他工作。
</t>
    <phoneticPr fontId="6" type="noConversion"/>
  </si>
  <si>
    <t>1.45周岁及以下，具备5年及以上银行相关工作经验，具备一定的相关管理岗位工作经验，其中具备3年及以上同等或相近的任职经历者优先。
2.熟悉银行监管法律法规相关知识，熟悉个人业务产品，了解风险管理知识与授信审查审批流程，掌握基本的经营分析方法。
3.熟悉当地市场和客户，具有丰富客户资源者优先。
4.有较好的营销能力、市场拓展能力，以及执行能力、团队领导能力。</t>
    <phoneticPr fontId="2" type="noConversion"/>
  </si>
  <si>
    <t>1.35周岁及以下，金融、经济、财会、管理等相关专业，具备2年及以上银行个人贷款业务工作经验，具备同等或相近岗位工作经历者优先。
2.熟悉银行监管法律法规相关知识、银行相关业务产品，了解风险管理知识与授信审查审批流程，熟悉市场营销原理与实务的相关知识。    
3.具有良好的市场拓展能力和营销能力。</t>
    <phoneticPr fontId="2" type="noConversion"/>
  </si>
  <si>
    <t>1.45周岁及以下，金融、经济、财会、管理等相关专业，具备5年及以上银行相关工作经验，其中需具备3年及以上相关管理工作经验。
2.熟悉银行监管法律法规相关知识，熟悉银行相关业务知识和风险管理知识，熟悉银行运营和业务营销知识良好的组织能力、协调能力、指导能力和语言表达能力。
3.符合银监部门支行负责人任职资格的相关规定。</t>
    <phoneticPr fontId="2" type="noConversion"/>
  </si>
  <si>
    <t>1.起草工作报告与工作总结、会议讲话稿及向上级管理部门报送的综合性材料等。
2.执行监管部门、党政机关等外部部门下发各类公文等的接收、登记、分办及传阅工作。
3.组织、协调办公自动化系统的培训、推广和使用工作，确保公文正常运转，提高公文处理效率。
4.及时完成会议纪要、简报的编写与分发。
5.部门内部数据统计工作。
6.按要求报送督办工作材料，做好督办反馈工作。
7.做好支行后勤管理工作。</t>
    <phoneticPr fontId="2" type="noConversion"/>
  </si>
  <si>
    <t>1.信贷业务审查，就报批材料的合规性、完整性等提出审查意见。
2.负责对审核授信条件的落实情况进行审查，对审核上报材料完整性、一致性和合规性进行审查。
3.符合分行合规管理，检查分行经营活动是否符合法律法规、规则和准则，执行总行制定的合规风险管理政策，向总行相应职能部门报告合规风险事宜。
4.报送相关报表。</t>
    <phoneticPr fontId="6" type="noConversion"/>
  </si>
  <si>
    <t>1.45周岁及以下，金融、经济、财会、管理、法律等相关专业，具备5年及以上银行相关工作经验，具有一定的相关管理岗位工作经验，其中具有2年及以上同等或相近的任职经历的优先。
2.熟悉银行监管法律法规相关知识，熟悉现代商业银行全面风险管理理论，掌握较全面的银行信贷风险业务知识，熟悉相关行业信贷政策及主要业务流程。
3.良好的风险控制能力、分析判断能力，以及问题解决能力。</t>
    <phoneticPr fontId="6" type="noConversion"/>
  </si>
  <si>
    <t>1.35周岁及以下，金融、经济、财会、管理、法律等相关专业，具备2年及以上银行个人业务工作经验。  
2.熟悉银行监管法律法规相关知识、银行相关业务产品，熟悉市场营销原理与实务的相关知识。     
3.具有良好的市场拓展能力和营销能力。</t>
    <phoneticPr fontId="6" type="noConversion"/>
  </si>
  <si>
    <t xml:space="preserve">1.35周岁及以下，金融、经济、财会、管理、法律等相关专业，具备1年及以上银行相关工作经验。
2.熟悉银行相关业务知识，了解金融及市场营销相关知识，具备银行服务礼仪知识，以及良好的沟通协调能力和解决问题能力。
3.形象气质佳，具有较强服务意识、亲和力较好。
</t>
    <phoneticPr fontId="6" type="noConversion"/>
  </si>
  <si>
    <t>银行卡中心</t>
    <phoneticPr fontId="2" type="noConversion"/>
  </si>
  <si>
    <t>数据中心</t>
    <phoneticPr fontId="2" type="noConversion"/>
  </si>
  <si>
    <t>运营管理部</t>
    <phoneticPr fontId="2" type="noConversion"/>
  </si>
  <si>
    <t>高级授信审批岗</t>
    <phoneticPr fontId="2" type="noConversion"/>
  </si>
  <si>
    <t>法人客户经理岗</t>
    <phoneticPr fontId="2" type="noConversion"/>
  </si>
  <si>
    <t>总经理</t>
    <phoneticPr fontId="2" type="noConversion"/>
  </si>
  <si>
    <t>总经理助理</t>
    <phoneticPr fontId="2" type="noConversion"/>
  </si>
  <si>
    <t xml:space="preserve">高级项目经理岗 </t>
    <phoneticPr fontId="2" type="noConversion"/>
  </si>
  <si>
    <t>产品管理岗</t>
    <phoneticPr fontId="2" type="noConversion"/>
  </si>
  <si>
    <t>风险管理岗</t>
    <phoneticPr fontId="2" type="noConversion"/>
  </si>
  <si>
    <t>中心经理</t>
    <phoneticPr fontId="2" type="noConversion"/>
  </si>
  <si>
    <t>客户经理岗</t>
    <phoneticPr fontId="2" type="noConversion"/>
  </si>
  <si>
    <t>理财经理岗</t>
    <phoneticPr fontId="2" type="noConversion"/>
  </si>
  <si>
    <t>个人客户经理岗</t>
    <phoneticPr fontId="2" type="noConversion"/>
  </si>
  <si>
    <t>大堂经理岗</t>
    <phoneticPr fontId="2" type="noConversion"/>
  </si>
  <si>
    <t>35周岁及以下，从事银行或互联网企业相关风险管理5年以上工作经验。</t>
    <phoneticPr fontId="2" type="noConversion"/>
  </si>
  <si>
    <t>1.35周岁及以下，金融、经济、财会、管理等相关专业，具备1年及以上银行客户经理、个人业务工作经验；     
2.熟悉银行监管法律法规相关知识、银行相关业务产品，熟悉市场营销原理与实务的相关知识；        
3.具有良好的市场拓展能力和营销能力。</t>
    <phoneticPr fontId="6" type="noConversion"/>
  </si>
  <si>
    <t xml:space="preserve">1.35周岁及以下，金融、经济、财会、管理等相关专业，具备1年及以上银行相关工作经验；
2.熟悉银行相关业务知识，熟悉理财业务知识和理财产品，了解金融及市场营销相关知识，并具备良好的沟通协调能力、语言表达能力和较强的服务意识。
</t>
    <phoneticPr fontId="6" type="noConversion"/>
  </si>
  <si>
    <t>公司客户经理岗</t>
    <phoneticPr fontId="2" type="noConversion"/>
  </si>
  <si>
    <t>私人银行中心</t>
    <phoneticPr fontId="2" type="noConversion"/>
  </si>
  <si>
    <t>经理</t>
    <phoneticPr fontId="2" type="noConversion"/>
  </si>
  <si>
    <t>副经理</t>
    <phoneticPr fontId="2" type="noConversion"/>
  </si>
  <si>
    <t>安全保卫部</t>
    <phoneticPr fontId="2" type="noConversion"/>
  </si>
  <si>
    <t xml:space="preserve">1.45周岁及以下，有金融机构计划财务工作经验，经济类或管理类相关专业本科及以上学历。
2.从事财务、会计或审计工作6年以上，其中具备2年以上金融工作经验。
3.曾担任省级法人金融机构总部一级部门副职或分行分公司副职以上领导职务，或全国性金融机构一级分支机构一级部门副职及以上领导职务，或地市级法人机构副职及以上领导职务。
4.具有高级会计专业技术职称或通过CPA等国家国际认可的会计专业技术资格考试。                        
5.熟悉国家经济、金融、财税工作政策、法规，熟悉银行业务及银行业监管政策。                                                  </t>
    <phoneticPr fontId="6" type="noConversion"/>
  </si>
  <si>
    <t>1.营销、宣传我行公司业务产品，执行分行营销管理、业务管理、客户及客户关系管理等相关政策、管理制度与管理规定，完成本岗位工作计划与业务目标。                                            
2.开展贷前调查、分析，完成贷前调查报告，并对报告内容的真实性、完整性负责；开展贷后管理工作，对客户进行不定期查访、授信用信业务用途监控和定期监控，完成查访报告和监控报告。                                          
3.协助做好逾期贷款本息的催收等工作，控制贷款风险，配合不良资产的移交，协助清收。 
4.建立管辖借款人档案，搞好各类资料的收集、整理、归档，做好贷款卡及贷款台账的登记。</t>
    <phoneticPr fontId="2" type="noConversion"/>
  </si>
  <si>
    <t>1.35周岁及以下，具有3年以上消防工作经验。
2.熟悉掌握消防安全知识，具有消防职业资格证书及自动消防设施操作证；
3.具有一定的对外工作协调能力，了解消防设施工程项目方案审理。</t>
    <phoneticPr fontId="6" type="noConversion"/>
  </si>
  <si>
    <t xml:space="preserve">1.45周岁及以下，有商业银行计划财务、会计管理工作经验，经济类、管理类相关专业全日制本科及以上学历，硕士学历优先考虑。
2.从事财务、会计或审计工作6年以上，具备2年以上金融行业相关管理岗位工作经验。
3.具有中级（含中级）以上会计审计专业技术资格或取得国家或国际认可的会计或财务职业资格。                           
4.熟悉国家经济、金融、财税工作政策、法规，熟悉银行业务及银行业监管政策。                                                  </t>
    <phoneticPr fontId="6" type="noConversion"/>
  </si>
  <si>
    <r>
      <t>1.45周岁及以下，应当具备本科以上学历，</t>
    </r>
    <r>
      <rPr>
        <sz val="9"/>
        <color rgb="FF3D3D3D"/>
        <rFont val="微软雅黑"/>
        <family val="2"/>
        <charset val="134"/>
      </rPr>
      <t xml:space="preserve">取得国家或国际认可的审计专业技术高级职称（或通过国家或国际认可的会计、审计专业技术资格考试）。从事财务、会计或审计工作6年以上（其中从事金融工作2年以上）。
2.5年以上管理工作经验，担任过全国性银行一级分行、城商行总行部门副总或相关管理监督部门副处级以上职务优先。
3.熟悉国家经济、金融、财税工作政策、法规，熟悉银行业务及银行业监管政策。 </t>
    </r>
    <phoneticPr fontId="6" type="noConversion"/>
  </si>
  <si>
    <t>风险管理部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</si>
</sst>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宋体"/>
      <family val="2"/>
      <charset val="134"/>
      <scheme val="minor"/>
    </font>
    <font>
      <sz val="11"/>
      <color rgb="FF000000"/>
      <name val="仿宋_GB2312"/>
      <family val="3"/>
      <charset val="134"/>
    </font>
    <font>
      <sz val="9"/>
      <name val="宋体"/>
      <family val="2"/>
      <charset val="134"/>
      <scheme val="minor"/>
    </font>
    <font>
      <b/>
      <sz val="20"/>
      <color theme="1"/>
      <name val="微软雅黑"/>
      <family val="2"/>
      <charset val="134"/>
    </font>
    <font>
      <b/>
      <sz val="11"/>
      <color rgb="FF000000"/>
      <name val="微软雅黑"/>
      <family val="2"/>
      <charset val="134"/>
    </font>
    <font>
      <sz val="11"/>
      <color rgb="FF000000"/>
      <name val="微软雅黑"/>
      <family val="2"/>
      <charset val="134"/>
    </font>
    <font>
      <sz val="9"/>
      <name val="宋体"/>
      <family val="3"/>
      <charset val="134"/>
      <scheme val="minor"/>
    </font>
    <font>
      <sz val="9"/>
      <name val="宋体"/>
      <family val="3"/>
      <charset val="134"/>
    </font>
    <font>
      <sz val="11"/>
      <color theme="1"/>
      <name val="宋体"/>
      <family val="3"/>
      <charset val="134"/>
      <scheme val="minor"/>
    </font>
    <font>
      <sz val="9"/>
      <color theme="1"/>
      <name val="微软雅黑"/>
      <family val="2"/>
      <charset val="134"/>
    </font>
    <font>
      <sz val="9"/>
      <color rgb="FF000000"/>
      <name val="微软雅黑"/>
      <family val="2"/>
      <charset val="134"/>
    </font>
    <font>
      <sz val="9"/>
      <name val="微软雅黑"/>
      <family val="2"/>
      <charset val="134"/>
    </font>
    <font>
      <sz val="9"/>
      <color indexed="8"/>
      <name val="微软雅黑"/>
      <family val="2"/>
      <charset val="134"/>
    </font>
    <font>
      <sz val="9"/>
      <color indexed="0"/>
      <name val="微软雅黑"/>
      <family val="2"/>
      <charset val="134"/>
    </font>
    <font>
      <sz val="10"/>
      <color theme="1"/>
      <name val="宋体"/>
      <family val="3"/>
      <charset val="134"/>
      <scheme val="minor"/>
    </font>
    <font>
      <sz val="10"/>
      <color indexed="8"/>
      <name val="宋体"/>
      <family val="3"/>
      <charset val="134"/>
      <scheme val="minor"/>
    </font>
    <font>
      <sz val="10.5"/>
      <color theme="1"/>
      <name val="Calibri"/>
      <family val="2"/>
    </font>
    <font>
      <sz val="10.5"/>
      <color theme="1"/>
      <name val="宋体"/>
      <family val="3"/>
      <charset val="134"/>
    </font>
    <font>
      <sz val="10.5"/>
      <color rgb="FFFF0000"/>
      <name val="宋体"/>
      <family val="3"/>
      <charset val="134"/>
    </font>
    <font>
      <sz val="10.5"/>
      <color theme="1"/>
      <name val="宋体"/>
      <family val="3"/>
      <charset val="134"/>
      <scheme val="minor"/>
    </font>
    <font>
      <sz val="12"/>
      <color rgb="FF000000"/>
      <name val="微软雅黑"/>
      <family val="2"/>
      <charset val="134"/>
    </font>
    <font>
      <sz val="9"/>
      <color rgb="FF3D3D3D"/>
      <name val="微软雅黑"/>
      <family val="2"/>
      <charset val="134"/>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s>
  <cellStyleXfs count="2">
    <xf numFmtId="0" fontId="0" fillId="0" borderId="0">
      <alignment vertical="center"/>
    </xf>
    <xf numFmtId="0" fontId="8" fillId="0" borderId="0">
      <alignment vertical="center"/>
    </xf>
  </cellStyleXfs>
  <cellXfs count="40">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0" fillId="0" borderId="1" xfId="0" applyFont="1" applyFill="1" applyBorder="1" applyAlignment="1">
      <alignment vertical="center" wrapText="1"/>
    </xf>
    <xf numFmtId="0" fontId="9" fillId="0" borderId="1" xfId="0" applyFont="1" applyFill="1" applyBorder="1" applyAlignment="1">
      <alignment vertical="center" wrapText="1"/>
    </xf>
    <xf numFmtId="0" fontId="14" fillId="0" borderId="1" xfId="0" applyFont="1" applyBorder="1" applyAlignment="1">
      <alignment vertical="center" wrapText="1"/>
    </xf>
    <xf numFmtId="0" fontId="15" fillId="0" borderId="1" xfId="0" applyNumberFormat="1" applyFont="1" applyBorder="1" applyAlignment="1">
      <alignment vertical="center" wrapText="1"/>
    </xf>
    <xf numFmtId="0" fontId="11" fillId="0" borderId="1" xfId="0" applyFont="1" applyFill="1" applyBorder="1" applyAlignment="1">
      <alignment vertical="center" wrapText="1"/>
    </xf>
    <xf numFmtId="0" fontId="12" fillId="0" borderId="1" xfId="0" applyNumberFormat="1" applyFont="1" applyFill="1" applyBorder="1" applyAlignment="1">
      <alignment vertical="center" wrapText="1"/>
    </xf>
    <xf numFmtId="0" fontId="13" fillId="0" borderId="1" xfId="0" applyNumberFormat="1" applyFont="1" applyFill="1" applyBorder="1" applyAlignment="1">
      <alignment vertical="center" wrapText="1"/>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9" fillId="0" borderId="7" xfId="0" applyFont="1" applyBorder="1" applyAlignment="1">
      <alignment vertical="center" wrapText="1"/>
    </xf>
    <xf numFmtId="0" fontId="12" fillId="0" borderId="2" xfId="0" applyNumberFormat="1" applyFont="1" applyBorder="1" applyAlignment="1">
      <alignment vertical="center" wrapText="1"/>
    </xf>
    <xf numFmtId="0" fontId="1" fillId="2" borderId="1" xfId="0" applyFont="1" applyFill="1" applyBorder="1" applyAlignment="1">
      <alignment vertical="center"/>
    </xf>
    <xf numFmtId="0" fontId="0" fillId="0" borderId="0" xfId="0" applyAlignment="1">
      <alignment vertical="center"/>
    </xf>
    <xf numFmtId="0" fontId="17" fillId="0" borderId="0" xfId="0" applyFont="1" applyAlignment="1">
      <alignment horizontal="justify" vertical="center"/>
    </xf>
    <xf numFmtId="0" fontId="18" fillId="0" borderId="0" xfId="0" applyFont="1" applyAlignment="1">
      <alignment horizontal="justify" vertical="center"/>
    </xf>
    <xf numFmtId="0" fontId="16" fillId="0" borderId="0" xfId="0" applyFont="1" applyAlignment="1">
      <alignment horizontal="justify" vertical="center"/>
    </xf>
    <xf numFmtId="0" fontId="19" fillId="0" borderId="0" xfId="0" applyFont="1">
      <alignment vertical="center"/>
    </xf>
    <xf numFmtId="0" fontId="9" fillId="0" borderId="1" xfId="0" applyNumberFormat="1" applyFont="1" applyFill="1" applyBorder="1" applyAlignment="1">
      <alignment vertical="center" wrapText="1"/>
    </xf>
    <xf numFmtId="0" fontId="9" fillId="0" borderId="8" xfId="0" applyNumberFormat="1" applyFont="1" applyFill="1" applyBorder="1" applyAlignment="1">
      <alignment vertical="center" wrapText="1"/>
    </xf>
    <xf numFmtId="0" fontId="14" fillId="0" borderId="1" xfId="0" applyNumberFormat="1" applyFont="1" applyFill="1" applyBorder="1" applyAlignment="1">
      <alignment vertical="center" wrapText="1"/>
    </xf>
    <xf numFmtId="0" fontId="20" fillId="0" borderId="0" xfId="0" applyFo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topLeftCell="A20" zoomScaleNormal="100" workbookViewId="0">
      <selection activeCell="B22" sqref="B22"/>
    </sheetView>
  </sheetViews>
  <sheetFormatPr defaultRowHeight="13.5"/>
  <cols>
    <col min="2" max="2" width="21.875" customWidth="1"/>
    <col min="3" max="3" width="16.25" customWidth="1"/>
    <col min="4" max="4" width="17.375" customWidth="1"/>
    <col min="6" max="6" width="55.5" style="19" customWidth="1"/>
    <col min="7" max="7" width="58.125" style="19" customWidth="1"/>
    <col min="8" max="8" width="46.625" customWidth="1"/>
    <col min="9" max="9" width="40.875" customWidth="1"/>
  </cols>
  <sheetData>
    <row r="1" spans="1:8" ht="50.25" customHeight="1">
      <c r="A1" s="28" t="s">
        <v>81</v>
      </c>
      <c r="B1" s="28"/>
      <c r="C1" s="28"/>
      <c r="D1" s="28"/>
      <c r="E1" s="28"/>
      <c r="F1" s="28"/>
      <c r="G1" s="28"/>
    </row>
    <row r="2" spans="1:8" ht="23.25" customHeight="1">
      <c r="A2" s="1" t="s">
        <v>0</v>
      </c>
      <c r="B2" s="1" t="s">
        <v>1</v>
      </c>
      <c r="C2" s="1" t="s">
        <v>2</v>
      </c>
      <c r="D2" s="1" t="s">
        <v>77</v>
      </c>
      <c r="E2" s="1" t="s">
        <v>80</v>
      </c>
      <c r="F2" s="1" t="s">
        <v>78</v>
      </c>
      <c r="G2" s="1" t="s">
        <v>79</v>
      </c>
    </row>
    <row r="3" spans="1:8" ht="102.75" customHeight="1">
      <c r="A3" s="2">
        <v>1</v>
      </c>
      <c r="B3" s="2" t="s">
        <v>3</v>
      </c>
      <c r="C3" s="2"/>
      <c r="D3" s="2" t="s">
        <v>4</v>
      </c>
      <c r="E3" s="2">
        <v>1</v>
      </c>
      <c r="F3" s="6" t="s">
        <v>125</v>
      </c>
      <c r="G3" s="6" t="s">
        <v>87</v>
      </c>
    </row>
    <row r="4" spans="1:8" ht="103.5" customHeight="1">
      <c r="A4" s="2">
        <v>2</v>
      </c>
      <c r="B4" s="2" t="s">
        <v>5</v>
      </c>
      <c r="C4" s="2"/>
      <c r="D4" s="2" t="s">
        <v>6</v>
      </c>
      <c r="E4" s="2">
        <v>1</v>
      </c>
      <c r="F4" s="6" t="s">
        <v>213</v>
      </c>
      <c r="G4" s="6" t="s">
        <v>88</v>
      </c>
    </row>
    <row r="5" spans="1:8" ht="55.5" customHeight="1">
      <c r="A5" s="2">
        <v>3</v>
      </c>
      <c r="B5" s="2" t="s">
        <v>208</v>
      </c>
      <c r="C5" s="2"/>
      <c r="D5" s="2" t="s">
        <v>7</v>
      </c>
      <c r="E5" s="2">
        <v>1</v>
      </c>
      <c r="F5" s="6" t="s">
        <v>211</v>
      </c>
      <c r="G5" s="6" t="s">
        <v>82</v>
      </c>
      <c r="H5" s="27"/>
    </row>
    <row r="6" spans="1:8" ht="208.5" customHeight="1">
      <c r="A6" s="2">
        <v>4</v>
      </c>
      <c r="B6" s="2" t="s">
        <v>8</v>
      </c>
      <c r="C6" s="2"/>
      <c r="D6" s="2" t="s">
        <v>9</v>
      </c>
      <c r="E6" s="2">
        <v>1</v>
      </c>
      <c r="F6" s="6" t="s">
        <v>164</v>
      </c>
      <c r="G6" s="6" t="s">
        <v>122</v>
      </c>
    </row>
    <row r="7" spans="1:8" ht="232.5" customHeight="1">
      <c r="A7" s="2">
        <v>5</v>
      </c>
      <c r="B7" s="29" t="s">
        <v>10</v>
      </c>
      <c r="C7" s="29" t="s">
        <v>11</v>
      </c>
      <c r="D7" s="2" t="s">
        <v>12</v>
      </c>
      <c r="E7" s="2">
        <v>1</v>
      </c>
      <c r="F7" s="6" t="s">
        <v>126</v>
      </c>
      <c r="G7" s="6" t="s">
        <v>89</v>
      </c>
    </row>
    <row r="8" spans="1:8" ht="182.25" customHeight="1">
      <c r="A8" s="2">
        <v>6</v>
      </c>
      <c r="B8" s="30"/>
      <c r="C8" s="31"/>
      <c r="D8" s="2" t="s">
        <v>13</v>
      </c>
      <c r="E8" s="2">
        <v>13</v>
      </c>
      <c r="F8" s="6" t="s">
        <v>156</v>
      </c>
      <c r="G8" s="6" t="s">
        <v>90</v>
      </c>
    </row>
    <row r="9" spans="1:8" ht="262.5" customHeight="1">
      <c r="A9" s="2">
        <v>7</v>
      </c>
      <c r="B9" s="30"/>
      <c r="C9" s="29" t="s">
        <v>187</v>
      </c>
      <c r="D9" s="2" t="s">
        <v>12</v>
      </c>
      <c r="E9" s="2">
        <v>1</v>
      </c>
      <c r="F9" s="6" t="s">
        <v>157</v>
      </c>
      <c r="G9" s="6" t="s">
        <v>91</v>
      </c>
    </row>
    <row r="10" spans="1:8" ht="255" customHeight="1">
      <c r="A10" s="2">
        <v>8</v>
      </c>
      <c r="B10" s="30"/>
      <c r="C10" s="31"/>
      <c r="D10" s="2" t="s">
        <v>14</v>
      </c>
      <c r="E10" s="2">
        <v>3</v>
      </c>
      <c r="F10" s="6" t="s">
        <v>159</v>
      </c>
      <c r="G10" s="6" t="s">
        <v>92</v>
      </c>
    </row>
    <row r="11" spans="1:8" ht="162" customHeight="1">
      <c r="A11" s="2">
        <v>9</v>
      </c>
      <c r="B11" s="30"/>
      <c r="C11" s="2" t="s">
        <v>15</v>
      </c>
      <c r="D11" s="2" t="s">
        <v>16</v>
      </c>
      <c r="E11" s="2">
        <v>1</v>
      </c>
      <c r="F11" s="6" t="s">
        <v>158</v>
      </c>
      <c r="G11" s="6" t="s">
        <v>93</v>
      </c>
    </row>
    <row r="12" spans="1:8" ht="150.75" customHeight="1">
      <c r="A12" s="2">
        <v>10</v>
      </c>
      <c r="B12" s="30"/>
      <c r="C12" s="29" t="s">
        <v>17</v>
      </c>
      <c r="D12" s="2" t="s">
        <v>12</v>
      </c>
      <c r="E12" s="2">
        <v>1</v>
      </c>
      <c r="F12" s="6" t="s">
        <v>127</v>
      </c>
      <c r="G12" s="6" t="s">
        <v>94</v>
      </c>
    </row>
    <row r="13" spans="1:8" ht="105" customHeight="1">
      <c r="A13" s="2">
        <v>11</v>
      </c>
      <c r="B13" s="30"/>
      <c r="C13" s="30"/>
      <c r="D13" s="2" t="s">
        <v>18</v>
      </c>
      <c r="E13" s="2">
        <v>2</v>
      </c>
      <c r="F13" s="6" t="s">
        <v>128</v>
      </c>
      <c r="G13" s="6" t="s">
        <v>95</v>
      </c>
    </row>
    <row r="14" spans="1:8" ht="153" customHeight="1">
      <c r="A14" s="2">
        <v>12</v>
      </c>
      <c r="B14" s="31"/>
      <c r="C14" s="31"/>
      <c r="D14" s="2" t="s">
        <v>19</v>
      </c>
      <c r="E14" s="2">
        <v>1</v>
      </c>
      <c r="F14" s="6" t="s">
        <v>129</v>
      </c>
      <c r="G14" s="6" t="s">
        <v>96</v>
      </c>
    </row>
    <row r="15" spans="1:8" ht="42" customHeight="1">
      <c r="A15" s="2">
        <v>13</v>
      </c>
      <c r="B15" s="29" t="s">
        <v>188</v>
      </c>
      <c r="C15" s="2"/>
      <c r="D15" s="2" t="s">
        <v>20</v>
      </c>
      <c r="E15" s="2">
        <v>1</v>
      </c>
      <c r="F15" s="6" t="s">
        <v>130</v>
      </c>
      <c r="G15" s="6" t="s">
        <v>166</v>
      </c>
    </row>
    <row r="16" spans="1:8" ht="42" customHeight="1">
      <c r="A16" s="2">
        <v>14</v>
      </c>
      <c r="B16" s="30"/>
      <c r="C16" s="2"/>
      <c r="D16" s="2" t="s">
        <v>21</v>
      </c>
      <c r="E16" s="2">
        <v>1</v>
      </c>
      <c r="F16" s="6" t="s">
        <v>131</v>
      </c>
      <c r="G16" s="6" t="s">
        <v>165</v>
      </c>
    </row>
    <row r="17" spans="1:10" ht="42" customHeight="1">
      <c r="A17" s="2">
        <v>15</v>
      </c>
      <c r="B17" s="31"/>
      <c r="C17" s="2" t="s">
        <v>22</v>
      </c>
      <c r="D17" s="2" t="s">
        <v>23</v>
      </c>
      <c r="E17" s="2">
        <v>1</v>
      </c>
      <c r="F17" s="6" t="s">
        <v>132</v>
      </c>
      <c r="G17" s="6" t="s">
        <v>97</v>
      </c>
    </row>
    <row r="18" spans="1:10" ht="165.75" customHeight="1">
      <c r="A18" s="2">
        <v>16</v>
      </c>
      <c r="B18" s="32" t="s">
        <v>24</v>
      </c>
      <c r="C18" s="2"/>
      <c r="D18" s="2" t="s">
        <v>191</v>
      </c>
      <c r="E18" s="2">
        <v>1</v>
      </c>
      <c r="F18" s="6" t="s">
        <v>209</v>
      </c>
      <c r="G18" s="6" t="s">
        <v>160</v>
      </c>
      <c r="H18" s="20"/>
      <c r="I18" s="20"/>
    </row>
    <row r="19" spans="1:10" ht="120.75" customHeight="1">
      <c r="A19" s="2">
        <v>17</v>
      </c>
      <c r="B19" s="33"/>
      <c r="C19" s="2"/>
      <c r="D19" s="2" t="s">
        <v>192</v>
      </c>
      <c r="E19" s="2">
        <v>1</v>
      </c>
      <c r="F19" s="6" t="s">
        <v>212</v>
      </c>
      <c r="G19" s="6" t="s">
        <v>123</v>
      </c>
      <c r="H19" s="20"/>
      <c r="I19" s="23"/>
      <c r="J19" t="s">
        <v>163</v>
      </c>
    </row>
    <row r="20" spans="1:10" ht="100.5" customHeight="1">
      <c r="A20" s="2">
        <v>18</v>
      </c>
      <c r="B20" s="33"/>
      <c r="C20" s="2" t="s">
        <v>25</v>
      </c>
      <c r="D20" s="2" t="s">
        <v>26</v>
      </c>
      <c r="E20" s="2">
        <v>1</v>
      </c>
      <c r="F20" s="6" t="s">
        <v>161</v>
      </c>
      <c r="G20" s="6" t="s">
        <v>98</v>
      </c>
      <c r="H20" s="21"/>
      <c r="I20" s="20"/>
    </row>
    <row r="21" spans="1:10" ht="96.75" customHeight="1">
      <c r="A21" s="2">
        <v>19</v>
      </c>
      <c r="B21" s="34"/>
      <c r="C21" s="2" t="s">
        <v>25</v>
      </c>
      <c r="D21" s="2" t="s">
        <v>27</v>
      </c>
      <c r="E21" s="2">
        <v>1</v>
      </c>
      <c r="F21" s="6" t="s">
        <v>162</v>
      </c>
      <c r="G21" s="6" t="s">
        <v>99</v>
      </c>
      <c r="H21" s="21"/>
      <c r="I21" s="22"/>
    </row>
    <row r="22" spans="1:10" ht="143.25" customHeight="1">
      <c r="A22" s="2">
        <v>20</v>
      </c>
      <c r="B22" s="2" t="s">
        <v>214</v>
      </c>
      <c r="C22" s="2" t="s">
        <v>28</v>
      </c>
      <c r="D22" s="2" t="s">
        <v>29</v>
      </c>
      <c r="E22" s="2">
        <v>1</v>
      </c>
      <c r="F22" s="7" t="s">
        <v>168</v>
      </c>
      <c r="G22" s="7" t="s">
        <v>100</v>
      </c>
    </row>
    <row r="23" spans="1:10" ht="156.75" customHeight="1">
      <c r="A23" s="2">
        <v>21</v>
      </c>
      <c r="B23" s="2" t="s">
        <v>30</v>
      </c>
      <c r="C23" s="2"/>
      <c r="D23" s="2" t="s">
        <v>193</v>
      </c>
      <c r="E23" s="2">
        <v>1</v>
      </c>
      <c r="F23" s="5" t="s">
        <v>167</v>
      </c>
      <c r="G23" s="6" t="s">
        <v>101</v>
      </c>
    </row>
    <row r="24" spans="1:10" ht="117.75" customHeight="1">
      <c r="A24" s="2">
        <v>22</v>
      </c>
      <c r="B24" s="2" t="s">
        <v>31</v>
      </c>
      <c r="C24" s="2"/>
      <c r="D24" s="2" t="s">
        <v>32</v>
      </c>
      <c r="E24" s="2">
        <v>1</v>
      </c>
      <c r="F24" s="8" t="s">
        <v>133</v>
      </c>
      <c r="G24" s="8" t="s">
        <v>102</v>
      </c>
    </row>
    <row r="25" spans="1:10" ht="132" customHeight="1">
      <c r="A25" s="2">
        <v>23</v>
      </c>
      <c r="B25" s="29" t="s">
        <v>33</v>
      </c>
      <c r="C25" s="2" t="s">
        <v>34</v>
      </c>
      <c r="D25" s="2" t="s">
        <v>35</v>
      </c>
      <c r="E25" s="2">
        <v>1</v>
      </c>
      <c r="F25" s="6" t="s">
        <v>134</v>
      </c>
      <c r="G25" s="6" t="s">
        <v>103</v>
      </c>
    </row>
    <row r="26" spans="1:10" ht="93" customHeight="1">
      <c r="A26" s="2">
        <v>24</v>
      </c>
      <c r="B26" s="31"/>
      <c r="C26" s="2" t="s">
        <v>36</v>
      </c>
      <c r="D26" s="2" t="s">
        <v>37</v>
      </c>
      <c r="E26" s="2">
        <v>1</v>
      </c>
      <c r="F26" s="6" t="s">
        <v>169</v>
      </c>
      <c r="G26" s="6" t="s">
        <v>104</v>
      </c>
    </row>
    <row r="27" spans="1:10" ht="105.75" customHeight="1">
      <c r="A27" s="2">
        <v>25</v>
      </c>
      <c r="B27" s="29" t="s">
        <v>38</v>
      </c>
      <c r="C27" s="2" t="s">
        <v>39</v>
      </c>
      <c r="D27" s="2" t="s">
        <v>40</v>
      </c>
      <c r="E27" s="2">
        <v>1</v>
      </c>
      <c r="F27" s="6" t="s">
        <v>135</v>
      </c>
      <c r="G27" s="6" t="s">
        <v>105</v>
      </c>
    </row>
    <row r="28" spans="1:10" ht="112.5" customHeight="1">
      <c r="A28" s="2">
        <v>26</v>
      </c>
      <c r="B28" s="30"/>
      <c r="C28" s="2" t="s">
        <v>39</v>
      </c>
      <c r="D28" s="2" t="s">
        <v>41</v>
      </c>
      <c r="E28" s="2">
        <v>1</v>
      </c>
      <c r="F28" s="6" t="s">
        <v>136</v>
      </c>
      <c r="G28" s="6" t="s">
        <v>106</v>
      </c>
    </row>
    <row r="29" spans="1:10" ht="123" customHeight="1">
      <c r="A29" s="2">
        <v>27</v>
      </c>
      <c r="B29" s="31"/>
      <c r="C29" s="2" t="s">
        <v>42</v>
      </c>
      <c r="D29" s="2" t="s">
        <v>43</v>
      </c>
      <c r="E29" s="2">
        <v>1</v>
      </c>
      <c r="F29" s="6" t="s">
        <v>136</v>
      </c>
      <c r="G29" s="6" t="s">
        <v>107</v>
      </c>
    </row>
    <row r="30" spans="1:10" ht="55.5" customHeight="1">
      <c r="A30" s="2">
        <v>28</v>
      </c>
      <c r="B30" s="29" t="s">
        <v>44</v>
      </c>
      <c r="C30" s="2" t="s">
        <v>205</v>
      </c>
      <c r="D30" s="2" t="s">
        <v>194</v>
      </c>
      <c r="E30" s="2">
        <v>1</v>
      </c>
      <c r="F30" s="5" t="s">
        <v>175</v>
      </c>
      <c r="G30" s="5" t="s">
        <v>172</v>
      </c>
    </row>
    <row r="31" spans="1:10" ht="72.75" customHeight="1">
      <c r="A31" s="2">
        <v>29</v>
      </c>
      <c r="B31" s="30"/>
      <c r="C31" s="2" t="s">
        <v>186</v>
      </c>
      <c r="D31" s="2" t="s">
        <v>195</v>
      </c>
      <c r="E31" s="2">
        <v>1</v>
      </c>
      <c r="F31" s="5" t="s">
        <v>201</v>
      </c>
      <c r="G31" s="5" t="s">
        <v>173</v>
      </c>
    </row>
    <row r="32" spans="1:10" ht="93" customHeight="1">
      <c r="A32" s="2">
        <v>30</v>
      </c>
      <c r="B32" s="31"/>
      <c r="C32" s="2" t="s">
        <v>170</v>
      </c>
      <c r="D32" s="2" t="s">
        <v>171</v>
      </c>
      <c r="E32" s="2">
        <v>1</v>
      </c>
      <c r="F32" s="5" t="s">
        <v>176</v>
      </c>
      <c r="G32" s="5" t="s">
        <v>174</v>
      </c>
    </row>
    <row r="33" spans="1:7" ht="106.5" customHeight="1">
      <c r="A33" s="2">
        <v>31</v>
      </c>
      <c r="B33" s="2" t="s">
        <v>45</v>
      </c>
      <c r="C33" s="2"/>
      <c r="D33" s="2" t="s">
        <v>190</v>
      </c>
      <c r="E33" s="2">
        <v>2</v>
      </c>
      <c r="F33" s="6" t="s">
        <v>137</v>
      </c>
      <c r="G33" s="6" t="s">
        <v>108</v>
      </c>
    </row>
    <row r="34" spans="1:7" ht="88.5" customHeight="1">
      <c r="A34" s="2">
        <v>32</v>
      </c>
      <c r="B34" s="29" t="s">
        <v>46</v>
      </c>
      <c r="C34" s="2"/>
      <c r="D34" s="2" t="s">
        <v>47</v>
      </c>
      <c r="E34" s="2">
        <v>1</v>
      </c>
      <c r="F34" s="6" t="s">
        <v>138</v>
      </c>
      <c r="G34" s="6" t="s">
        <v>109</v>
      </c>
    </row>
    <row r="35" spans="1:7" ht="148.5" customHeight="1">
      <c r="A35" s="2">
        <v>33</v>
      </c>
      <c r="B35" s="31"/>
      <c r="C35" s="2"/>
      <c r="D35" s="2" t="s">
        <v>48</v>
      </c>
      <c r="E35" s="2">
        <v>1</v>
      </c>
      <c r="F35" s="6" t="s">
        <v>139</v>
      </c>
      <c r="G35" s="6" t="s">
        <v>177</v>
      </c>
    </row>
    <row r="36" spans="1:7" ht="153.75" customHeight="1">
      <c r="A36" s="2">
        <v>34</v>
      </c>
      <c r="B36" s="2" t="s">
        <v>49</v>
      </c>
      <c r="C36" s="2" t="s">
        <v>50</v>
      </c>
      <c r="D36" s="2" t="s">
        <v>196</v>
      </c>
      <c r="E36" s="2">
        <v>1</v>
      </c>
      <c r="F36" s="6" t="s">
        <v>140</v>
      </c>
      <c r="G36" s="6" t="s">
        <v>124</v>
      </c>
    </row>
    <row r="37" spans="1:7" ht="64.5" customHeight="1">
      <c r="A37" s="2">
        <v>35</v>
      </c>
      <c r="B37" s="29" t="s">
        <v>51</v>
      </c>
      <c r="C37" s="2"/>
      <c r="D37" s="2" t="s">
        <v>189</v>
      </c>
      <c r="E37" s="2">
        <v>1</v>
      </c>
      <c r="F37" s="6" t="s">
        <v>141</v>
      </c>
      <c r="G37" s="6" t="s">
        <v>83</v>
      </c>
    </row>
    <row r="38" spans="1:7" ht="55.5" customHeight="1">
      <c r="A38" s="2">
        <v>36</v>
      </c>
      <c r="B38" s="31"/>
      <c r="C38" s="2"/>
      <c r="D38" s="2" t="s">
        <v>52</v>
      </c>
      <c r="E38" s="2">
        <v>1</v>
      </c>
      <c r="F38" s="6" t="s">
        <v>142</v>
      </c>
      <c r="G38" s="6" t="s">
        <v>84</v>
      </c>
    </row>
    <row r="39" spans="1:7" ht="68.25" customHeight="1">
      <c r="A39" s="2">
        <v>37</v>
      </c>
      <c r="B39" s="29" t="s">
        <v>53</v>
      </c>
      <c r="C39" s="3" t="s">
        <v>54</v>
      </c>
      <c r="D39" s="3" t="s">
        <v>197</v>
      </c>
      <c r="E39" s="3">
        <v>1</v>
      </c>
      <c r="F39" s="9" t="s">
        <v>202</v>
      </c>
      <c r="G39" s="9" t="s">
        <v>154</v>
      </c>
    </row>
    <row r="40" spans="1:7" ht="78" customHeight="1">
      <c r="A40" s="2">
        <v>38</v>
      </c>
      <c r="B40" s="31"/>
      <c r="C40" s="3" t="s">
        <v>55</v>
      </c>
      <c r="D40" s="3" t="s">
        <v>198</v>
      </c>
      <c r="E40" s="3">
        <v>1</v>
      </c>
      <c r="F40" s="26" t="s">
        <v>203</v>
      </c>
      <c r="G40" s="10" t="s">
        <v>155</v>
      </c>
    </row>
    <row r="41" spans="1:7" ht="150.75" customHeight="1">
      <c r="A41" s="2">
        <v>39</v>
      </c>
      <c r="B41" s="29" t="s">
        <v>56</v>
      </c>
      <c r="C41" s="2" t="s">
        <v>45</v>
      </c>
      <c r="D41" s="2" t="s">
        <v>204</v>
      </c>
      <c r="E41" s="2">
        <v>3</v>
      </c>
      <c r="F41" s="6" t="s">
        <v>143</v>
      </c>
      <c r="G41" s="6" t="s">
        <v>210</v>
      </c>
    </row>
    <row r="42" spans="1:7" ht="99.95" customHeight="1">
      <c r="A42" s="2">
        <v>40</v>
      </c>
      <c r="B42" s="30"/>
      <c r="C42" s="29" t="s">
        <v>57</v>
      </c>
      <c r="D42" s="2" t="s">
        <v>58</v>
      </c>
      <c r="E42" s="2">
        <v>1</v>
      </c>
      <c r="F42" s="6" t="s">
        <v>178</v>
      </c>
      <c r="G42" s="6" t="s">
        <v>110</v>
      </c>
    </row>
    <row r="43" spans="1:7" ht="156.75" customHeight="1">
      <c r="A43" s="2">
        <v>41</v>
      </c>
      <c r="B43" s="30"/>
      <c r="C43" s="31"/>
      <c r="D43" s="2" t="s">
        <v>199</v>
      </c>
      <c r="E43" s="2">
        <v>2</v>
      </c>
      <c r="F43" s="8" t="s">
        <v>179</v>
      </c>
      <c r="G43" s="8" t="s">
        <v>111</v>
      </c>
    </row>
    <row r="44" spans="1:7" ht="99.95" customHeight="1">
      <c r="A44" s="2">
        <v>42</v>
      </c>
      <c r="B44" s="30"/>
      <c r="C44" s="2" t="s">
        <v>59</v>
      </c>
      <c r="D44" s="2" t="s">
        <v>58</v>
      </c>
      <c r="E44" s="2">
        <v>1</v>
      </c>
      <c r="F44" s="7" t="s">
        <v>144</v>
      </c>
      <c r="G44" s="7" t="s">
        <v>85</v>
      </c>
    </row>
    <row r="45" spans="1:7" ht="153" customHeight="1">
      <c r="A45" s="2">
        <v>43</v>
      </c>
      <c r="B45" s="30"/>
      <c r="C45" s="2" t="s">
        <v>60</v>
      </c>
      <c r="D45" s="2" t="s">
        <v>61</v>
      </c>
      <c r="E45" s="2">
        <v>1</v>
      </c>
      <c r="F45" s="7" t="s">
        <v>145</v>
      </c>
      <c r="G45" s="7" t="s">
        <v>112</v>
      </c>
    </row>
    <row r="46" spans="1:7" ht="99.95" customHeight="1">
      <c r="A46" s="2">
        <v>44</v>
      </c>
      <c r="B46" s="31"/>
      <c r="C46" s="2" t="s">
        <v>62</v>
      </c>
      <c r="D46" s="2" t="s">
        <v>63</v>
      </c>
      <c r="E46" s="2">
        <v>1</v>
      </c>
      <c r="F46" s="8" t="s">
        <v>180</v>
      </c>
      <c r="G46" s="11" t="s">
        <v>86</v>
      </c>
    </row>
    <row r="47" spans="1:7" ht="99.95" customHeight="1">
      <c r="A47" s="2">
        <v>45</v>
      </c>
      <c r="B47" s="29" t="s">
        <v>64</v>
      </c>
      <c r="C47" s="3" t="s">
        <v>65</v>
      </c>
      <c r="D47" s="3" t="s">
        <v>198</v>
      </c>
      <c r="E47" s="3">
        <v>1</v>
      </c>
      <c r="F47" s="24" t="s">
        <v>146</v>
      </c>
      <c r="G47" s="12" t="s">
        <v>113</v>
      </c>
    </row>
    <row r="48" spans="1:7" ht="129" customHeight="1">
      <c r="A48" s="2">
        <v>46</v>
      </c>
      <c r="B48" s="30"/>
      <c r="C48" s="3" t="s">
        <v>65</v>
      </c>
      <c r="D48" s="3" t="s">
        <v>66</v>
      </c>
      <c r="E48" s="3">
        <v>1</v>
      </c>
      <c r="F48" s="12" t="s">
        <v>147</v>
      </c>
      <c r="G48" s="13" t="s">
        <v>181</v>
      </c>
    </row>
    <row r="49" spans="1:7" ht="201.75" customHeight="1">
      <c r="A49" s="2">
        <v>47</v>
      </c>
      <c r="B49" s="31"/>
      <c r="C49" s="3" t="s">
        <v>65</v>
      </c>
      <c r="D49" s="3" t="s">
        <v>199</v>
      </c>
      <c r="E49" s="3">
        <v>1</v>
      </c>
      <c r="F49" s="12" t="s">
        <v>148</v>
      </c>
      <c r="G49" s="13" t="s">
        <v>114</v>
      </c>
    </row>
    <row r="50" spans="1:7" ht="125.25" customHeight="1">
      <c r="A50" s="2">
        <v>48</v>
      </c>
      <c r="B50" s="29" t="s">
        <v>67</v>
      </c>
      <c r="C50" s="3" t="s">
        <v>68</v>
      </c>
      <c r="D50" s="3" t="s">
        <v>207</v>
      </c>
      <c r="E50" s="2">
        <v>1</v>
      </c>
      <c r="F50" s="6" t="s">
        <v>149</v>
      </c>
      <c r="G50" s="6" t="s">
        <v>115</v>
      </c>
    </row>
    <row r="51" spans="1:7" ht="99.95" customHeight="1">
      <c r="A51" s="2">
        <v>49</v>
      </c>
      <c r="B51" s="30"/>
      <c r="C51" s="38" t="s">
        <v>59</v>
      </c>
      <c r="D51" s="3" t="s">
        <v>206</v>
      </c>
      <c r="E51" s="2">
        <v>1</v>
      </c>
      <c r="F51" s="6" t="s">
        <v>150</v>
      </c>
      <c r="G51" s="6" t="s">
        <v>116</v>
      </c>
    </row>
    <row r="52" spans="1:7" ht="99.95" customHeight="1">
      <c r="A52" s="2">
        <v>50</v>
      </c>
      <c r="B52" s="31"/>
      <c r="C52" s="39"/>
      <c r="D52" s="3" t="s">
        <v>52</v>
      </c>
      <c r="E52" s="2">
        <v>1</v>
      </c>
      <c r="F52" s="6" t="s">
        <v>151</v>
      </c>
      <c r="G52" s="6" t="s">
        <v>182</v>
      </c>
    </row>
    <row r="53" spans="1:7" ht="99.95" customHeight="1">
      <c r="A53" s="2">
        <v>51</v>
      </c>
      <c r="B53" s="2" t="s">
        <v>69</v>
      </c>
      <c r="C53" s="3" t="s">
        <v>70</v>
      </c>
      <c r="D53" s="2" t="s">
        <v>71</v>
      </c>
      <c r="E53" s="2">
        <v>1</v>
      </c>
      <c r="F53" s="6" t="s">
        <v>152</v>
      </c>
      <c r="G53" s="6" t="s">
        <v>117</v>
      </c>
    </row>
    <row r="54" spans="1:7" ht="99.95" customHeight="1">
      <c r="A54" s="2">
        <v>52</v>
      </c>
      <c r="B54" s="29" t="s">
        <v>72</v>
      </c>
      <c r="C54" s="3" t="s">
        <v>73</v>
      </c>
      <c r="D54" s="3" t="s">
        <v>74</v>
      </c>
      <c r="E54" s="3">
        <v>1</v>
      </c>
      <c r="F54" s="6" t="s">
        <v>153</v>
      </c>
      <c r="G54" s="6" t="s">
        <v>118</v>
      </c>
    </row>
    <row r="55" spans="1:7" ht="99.95" customHeight="1">
      <c r="A55" s="2">
        <v>53</v>
      </c>
      <c r="B55" s="30"/>
      <c r="C55" s="3" t="s">
        <v>59</v>
      </c>
      <c r="D55" s="3" t="s">
        <v>75</v>
      </c>
      <c r="E55" s="3">
        <v>1</v>
      </c>
      <c r="F55" s="14" t="s">
        <v>183</v>
      </c>
      <c r="G55" s="15" t="s">
        <v>120</v>
      </c>
    </row>
    <row r="56" spans="1:7" ht="99.95" customHeight="1">
      <c r="A56" s="2">
        <v>54</v>
      </c>
      <c r="B56" s="30"/>
      <c r="C56" s="3" t="s">
        <v>68</v>
      </c>
      <c r="D56" s="3" t="s">
        <v>199</v>
      </c>
      <c r="E56" s="3">
        <v>2</v>
      </c>
      <c r="F56" s="16" t="s">
        <v>184</v>
      </c>
      <c r="G56" s="6" t="s">
        <v>119</v>
      </c>
    </row>
    <row r="57" spans="1:7" ht="99.95" customHeight="1">
      <c r="A57" s="2">
        <v>55</v>
      </c>
      <c r="B57" s="31"/>
      <c r="C57" s="3" t="s">
        <v>70</v>
      </c>
      <c r="D57" s="3" t="s">
        <v>200</v>
      </c>
      <c r="E57" s="3">
        <v>1</v>
      </c>
      <c r="F57" s="25" t="s">
        <v>185</v>
      </c>
      <c r="G57" s="17" t="s">
        <v>121</v>
      </c>
    </row>
    <row r="58" spans="1:7" ht="16.5">
      <c r="A58" s="35" t="s">
        <v>76</v>
      </c>
      <c r="B58" s="36"/>
      <c r="C58" s="36"/>
      <c r="D58" s="37"/>
      <c r="E58" s="4">
        <f>SUM(E3:E57)</f>
        <v>75</v>
      </c>
      <c r="F58" s="18"/>
      <c r="G58" s="18"/>
    </row>
  </sheetData>
  <mergeCells count="20">
    <mergeCell ref="A58:D58"/>
    <mergeCell ref="C42:C43"/>
    <mergeCell ref="B47:B49"/>
    <mergeCell ref="B50:B52"/>
    <mergeCell ref="C51:C52"/>
    <mergeCell ref="B34:B35"/>
    <mergeCell ref="B37:B38"/>
    <mergeCell ref="B39:B40"/>
    <mergeCell ref="B41:B46"/>
    <mergeCell ref="B54:B57"/>
    <mergeCell ref="B15:B17"/>
    <mergeCell ref="B18:B21"/>
    <mergeCell ref="B25:B26"/>
    <mergeCell ref="B27:B29"/>
    <mergeCell ref="B30:B32"/>
    <mergeCell ref="A1:G1"/>
    <mergeCell ref="B7:B14"/>
    <mergeCell ref="C7:C8"/>
    <mergeCell ref="C9:C10"/>
    <mergeCell ref="C12:C14"/>
  </mergeCells>
  <phoneticPr fontId="2" type="noConversion"/>
  <printOptions horizontalCentered="1"/>
  <pageMargins left="0.70866141732283472" right="0.70866141732283472" top="0.74803149606299213" bottom="0.74803149606299213" header="0.31496062992125984" footer="0.31496062992125984"/>
  <pageSetup paperSize="9" scale="6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 1</vt:lpstr>
      <vt:lpstr>Sheet2</vt:lpstr>
      <vt:lpstr>Sheet3</vt:lpstr>
      <vt:lpstr>'Sheet1 1'!Print_Area</vt:lpstr>
      <vt:lpstr>'Sheet1 1'!Print_Titles</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李永芬</dc:creator>
  <cp:lastModifiedBy>lyf</cp:lastModifiedBy>
  <cp:lastPrinted>2019-02-28T02:56:13Z</cp:lastPrinted>
  <dcterms:created xsi:type="dcterms:W3CDTF">2019-02-14T06:17:48Z</dcterms:created>
  <dcterms:modified xsi:type="dcterms:W3CDTF">2019-02-28T05:04:23Z</dcterms:modified>
</cp:coreProperties>
</file>