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招聘" sheetId="1" r:id="rId1"/>
  </sheets>
  <definedNames/>
  <calcPr fullCalcOnLoad="1"/>
</workbook>
</file>

<file path=xl/sharedStrings.xml><?xml version="1.0" encoding="utf-8"?>
<sst xmlns="http://schemas.openxmlformats.org/spreadsheetml/2006/main" count="191" uniqueCount="82">
  <si>
    <t>附件1：</t>
  </si>
  <si>
    <t>佛山市顺德区公立医院2019年第一批公开招聘工作人员职位表</t>
  </si>
  <si>
    <t>招聘单位简介</t>
  </si>
  <si>
    <t xml:space="preserve">     南方医科大学顺德医院即顺德区第一人民医院，是三级甲等综合医院，南方医科大学直属附属医院，国家博士后科研工作站，爱婴医院，国家首批住院医师和全科医师规范化培训基地，卫生部内镜与微创医学培训基地，中国医师人文医学执业技能培训基地，中国医师协会舒适化医疗培训基地和EBUS医师培训中心，中国癌症基金会鼻咽癌早诊早治筛查示范点，全国乳腺癌筛查联盟会员单位，国家药物临床试验机构，国家药品不良反应监测哨点医疗机构定点单位，通过“中国胸痛中心”认证、中国卒中学会“综合卒中中心”认证。
    医院占地面积200亩，建筑面积26万平方米，编制床位1500张，展开病床2100张, 全院员工2600余人。设职能科室21个，临床、医技科室54个，下设2个门诊部，托管陈村医院、杏坛医院2间二级甲等医院。  
　　医院地址：广东省佛山市顺德区伦教街道办事处甲子路1号325国道旁（邮编528308）
　　医院网址：http://www.sdrmyy.com
　　联系电话：0757-22318608  22318609
　　联系人：彭 静 、董峰
　　邮箱：2094278611@qq.com
　　监督电话：0757-22318310</t>
  </si>
  <si>
    <t>序号</t>
  </si>
  <si>
    <t>招聘单位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</si>
  <si>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</si>
  <si>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</si>
  <si>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</si>
  <si>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</si>
  <si>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</si>
  <si>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</si>
  <si>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</si>
  <si>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</si>
  <si>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</si>
  <si>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南方医科大学顺德医院（佛山市顺德区第一人民医院）</t>
  </si>
  <si>
    <t>妇科亚专科
学科带头人</t>
  </si>
  <si>
    <t>QY201901</t>
  </si>
  <si>
    <t>45周岁以下</t>
  </si>
  <si>
    <t>博士研究生</t>
  </si>
  <si>
    <t>博士</t>
  </si>
  <si>
    <t>妇产科学（A100211）</t>
  </si>
  <si>
    <t>不限</t>
  </si>
  <si>
    <t>1.须具有妇产科主任医师职称；
2.有5年以上三级甲等医院妇产科工作经历。</t>
  </si>
  <si>
    <t>合计</t>
  </si>
  <si>
    <t xml:space="preserve">   暨南大学附属口腔医院（佛山市顺德区大良医院）是顺德区大良街道事业单位，由大良街道卫生和计划生育局主管。医院始建于1958年，是一所集医疗、教学、科研、预防保健、康复等功能为一体的二甲综合医院、广东省普通高等医学院校教学医院。医院现开放病床338张，设有内、外、妇、儿、重症监护及中医康复疼痛等9个病区，48个业务科室。其中口腔科、中医科先后获评为顺德区、佛山市“十三五”重点专科，乳腺专科、肛肠外科、泌尿外科、皮肤整形美容科等在本地区具有较大优势。
　　医院地址：佛山市顺德区大良街道环市南路2号（邮编528300）
　　医院网址：http://www.sddlyy.cn
　　联系电话：0757-22913028
　　联系人：陈 韵 、陈润枝
　　邮箱：sddlrsk1@163.com
　　监督电话：0757-29938619</t>
  </si>
  <si>
    <t>暨南大学附属口腔医院（佛山市顺德区大良医院）</t>
  </si>
  <si>
    <t xml:space="preserve">骨科
学科带头人 </t>
  </si>
  <si>
    <t>DL201901</t>
  </si>
  <si>
    <t>全日制本科以上</t>
  </si>
  <si>
    <t>学士以上</t>
  </si>
  <si>
    <t>外科学（A100210）
临床医学（B100301）</t>
  </si>
  <si>
    <t xml:space="preserve">1.须具有骨外科副主任医师以上职称；
2.有5年以上二级甲等以上医院骨科工作经历。
</t>
  </si>
  <si>
    <t xml:space="preserve">     佛山市顺德区伦教医院（郑何义夫人纪念医院）是一所集医疗、教学、科研、预防保健于一体的公立非营利性二级甲等综合医院，是广东省普通高等医学院教学医院，广东省全科医学教育临床实践培训基地和社区教育培训基地，还是香港港怡医院、中山大学附属第六医院、中山大学眼科中心的技术协作医院，广东省第一个骨质疏松防治基地,骨质疏松防治专科医联体。周边毗邻105国道、325国道、佛山一环、佛山地铁三号线等，交通便捷。医院占地面积4.2万平方米，建筑面积2.5万平方米。编制床位350张，开设11个临床科室，骨科（骨质疏松科）是顺德区医学临床重点专科；儿科、产科是伦教街道重点专科，形成“院有重点、科有特色、人有专长”的强有力技术格局。  
　　邮寄地址：广东省佛山市顺德区伦教街道新城南路1号  邮编528308　　
　　联系人：罗红艳  区锐敏
　　联系电话：0757-27720271
　　监督电话：0757-27720198
　　电子邮箱：944317928@qq.com
　　医院官网：http://sdljyy.org.cn</t>
  </si>
  <si>
    <t>佛山市顺德区伦教医院</t>
  </si>
  <si>
    <t>耳鼻咽喉科
学科带头人</t>
  </si>
  <si>
    <t>LJ201902</t>
  </si>
  <si>
    <t>耳鼻咽喉科学（A100213）
临床医学（B100301）</t>
  </si>
  <si>
    <t>社会人员</t>
  </si>
  <si>
    <t>1.须具有耳鼻咽喉科学副主任医师以上职称；
2.有5年以上二级甲等以上医院五官科工作经历。</t>
  </si>
  <si>
    <t>皮肤科
临床骨干</t>
  </si>
  <si>
    <t>LJ201901</t>
  </si>
  <si>
    <t>全日制硕士研究生以上</t>
  </si>
  <si>
    <t>硕士以上</t>
  </si>
  <si>
    <t xml:space="preserve">皮肤病与性病学（A100206）
               </t>
  </si>
  <si>
    <t>1.须具有皮肤与性病学主治医师以上职称；
2.有3年以上二级甲等以上医院皮肤科工作经历。</t>
  </si>
  <si>
    <t xml:space="preserve">    南方医科大学顺德医院附属陈村医院（佛山市顺德区第一人民医院附属陈村医院）始建于1958年，地处广佛同城“桥头堡”，距广州南站5公里，地铁广州7号线等多条地铁线及广珠轻轨途经医院。编制床位450张，员工476人，医院拥有博士1人、硕士生导师2人、高级职称50多人。现开设临床科室15个，涵盖心血管内科、呼吸内科、消化内科、内分泌内科、神经内科、肾内科（含血液净化中心）、儿科、新生儿科（含NICU）、急诊科、重症医学科（ICU）、普外科、肛肠外科、泌尿外科、神经外科、烧伤科、妇科、产科、骨外科、眼耳鼻咽喉科、口腔科、中医科、康复科、皮肤科、健康体检、职业健康检查等25个专科；设置放射科、功能科、检验科、药剂科、病理科、消毒供应中心等医技科室6个。医院配备西门子128层螺旋CT、劳尔血透系统、口腔三维CT等高精尖设备。2018年医院业务收入2.19亿，门急诊量60多万人次。
    医院2012年12月由佛山市顺德第一人民医院托管，2017年2月由南方医科大学与顺德区政府合作共建，2018年医院胸痛中心（基层版）顺利通过省级认证，管理模式全面升级，信息化广泛覆盖，综合实力不断提升。医院立足“小综合，大专科”战略，先后建设胃肠病、呼吸病、老年病、无痛、胸痛等诊疗中心和急诊急救中心，全面打造立足陈村、辐射顺德北部片区的现代化医疗中心。
　　联系人：何涛、梁梓洋
　　办公电话：0757-29961526
    手机：18924811526、13288277743
　　电子邮箱：sdccyyrsk@126.com
　　医院网站：http://www.sdcchospital.com
    监督电话：0757-23833681</t>
  </si>
  <si>
    <t>南方医科大学顺德医院附属陈村医院（佛山市顺德区第一人民医院附属陈村医院）</t>
  </si>
  <si>
    <t>急诊科
学科带头人</t>
  </si>
  <si>
    <t>CC201901</t>
  </si>
  <si>
    <t>内科学（A100201）
临床医学（B100301）</t>
  </si>
  <si>
    <t>1.须具有普通内科副主任医师以上职称；
2.有5年以上二级甲等以上医院急诊科工作经历。</t>
  </si>
  <si>
    <t xml:space="preserve">    广州医科大学附属顺德医院（佛山市顺德区乐从医院）是一家集医疗、科研、教学、预防、康复保健于一体的公立二级甲等综合性医院，是广东省第二批节约型公共机构示范创建单位、省普通高等医学院校教学医院、省创伤骨科临床基地、省３Ｄ打印应用转化工程技术研究中心顺德基地、顺德区白内障无障碍复明手术特约医院。医院拥有三个顺德区临床重点专科和两个重点专科实验室，开设重症监护室、血液透析科、颅脑外科、泌尿外科等２４个临床专科，配有先进的MRI、64排128层螺旋ＣＴ等先进医疗设备。医院注重教学及科研水平的提升，近年来多次获省厅级、市级科技立项。坚持“人才立院 学科强院特色兴院”的办院方针，统筹推进“135”学科建设、“531”人才培养、医疗质量与安全持续改进以及党建与廉政行风建设和医院文化建设，将医院建设成政府满意、群众信赖、员工幸福的专科特色鲜明的区域标杆性医院，为乐从及周边地区群众的健康福祉全力以赴。
医院官方网站：http://www.sdlcyy.com 
报名联系人：高丽红
办公电话：0757-28338906
手机：13902838373
电子邮箱：385899755@qq.com       </t>
  </si>
  <si>
    <t>广州医科大学附属顺德医院（佛山市顺德区乐从医院）</t>
  </si>
  <si>
    <t>消化内科
学科带头人</t>
  </si>
  <si>
    <t>LC201901</t>
  </si>
  <si>
    <t>1.须具有消化内科副主任医师以上职称；
2.有5年以上二级甲等以上医院消化内科工作经历。</t>
  </si>
  <si>
    <t>重症医学
学科带头人</t>
  </si>
  <si>
    <t>LC201902</t>
  </si>
  <si>
    <t>临床医学（A1002）
临床医学（B100301）</t>
  </si>
  <si>
    <t>1.须具有重症医学副主任医师以上职称；
2.有5年以上二级甲等以上医院重症医学工作经历。</t>
  </si>
  <si>
    <t>病理科
临床骨干</t>
  </si>
  <si>
    <t>LC201903</t>
  </si>
  <si>
    <t>病理学与病理生理学（A100104）</t>
  </si>
  <si>
    <t>1.须具有主治医师以上职称； 
2.有3年以上二级甲等以上医院病理科工作经历。</t>
  </si>
  <si>
    <t xml:space="preserve">   广东医科大学附属第三医院（佛山市顺德区龙江医院）始建于1953年，2011年4月，新龙江医院正式投入使用，位于龙江镇东华路39号。2017年4月，成为广东医科大学附属第三医院。新医院投资近3亿元，基础设施完善、环境优美、设备先进、技术力量雄厚，是集医疗、教学、科研、预防、保健、康复为一体的二级甲等综合性医院。医院占地面积80余亩，预留发展用地100亩，建筑面积7万多平方米，院内编制床位645张，可开放床位约1000张。年门急诊病人约130万人次，年收治住院病人约2万余例。
　　专业学科齐全，有24个临床科室（其中18个病区）。手足外科整形外科、呼吸内科为顺德区医学(临床)重点专科，骨科、儿科、呼吸内科为龙江镇重点专科。肿瘤科为广东省第一批县级医院癌痛规范化治疗示范病房。
　　根据顺德及龙江医疗卫生发展规划（2017－2020），龙江医院将打造成为区域性医疗中心。按照大学直属附属医院的要求和标准，将医院建设成为一所集医疗、科研、教学为一体，品质高、管理精、服务优的现代化三级综合医院。
　　联系人：李瑞德、凌友其
　　办公电话：0757-23881933
    手机：13825520771、13790044041
　　电子邮箱：sdljyytg@163.com
　　医院网站：www.sdljyy.com
    监督电话：23366593。</t>
  </si>
  <si>
    <t>广东医科大学附属第三医院（佛山市顺德区龙江医院）</t>
  </si>
  <si>
    <t>泌尿外科
学科带头人</t>
  </si>
  <si>
    <t>外科学（A100210）
临床医学 （B100301）</t>
  </si>
  <si>
    <t>1.须具有泌尿外科学副主任医师以上职称；
2.有5年以上二级甲等以上医院泌尿外科工作经历。</t>
  </si>
  <si>
    <t>普通外科胸外科
学科带头人</t>
  </si>
  <si>
    <t>1.须具有普通外科副主任医师以上职称；
2.有5年以上二级甲等以上医院普通外科工作经历。</t>
  </si>
  <si>
    <t>麻醉科
学科带头人</t>
  </si>
  <si>
    <t>LJ201903</t>
  </si>
  <si>
    <t>麻醉学（A100217）
麻醉学 （B100302）</t>
  </si>
  <si>
    <t>1.须具有麻醉学副主任医师以上职称；
2.有5年以上二级甲等以上医院麻醉科工作经历。</t>
  </si>
  <si>
    <t>神经外科
学科带头人</t>
  </si>
  <si>
    <t>LJ201904</t>
  </si>
  <si>
    <t>1.须具有神经外科副主任医师以上职称；
2.有5年以上二级甲等以上医院神经外科工作经历。</t>
  </si>
  <si>
    <t>备注：1、符合条件的应聘者只能报考上述职位表中相应一个岗位。</t>
  </si>
  <si>
    <t xml:space="preserve">      2、45周岁以下为1973年2月25日后出生。</t>
  </si>
  <si>
    <t xml:space="preserve">      3、工作经历证明材料：社保缴费清单、劳动（聘用）合同、工作单位出具的证明等。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</si>
</sst>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7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8" fillId="0" borderId="0">
      <alignment vertical="center"/>
      <protection/>
    </xf>
    <xf numFmtId="0" fontId="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52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52" applyNumberFormat="1" applyFont="1" applyBorder="1" applyAlignment="1" applyProtection="1">
      <alignment vertical="center"/>
      <protection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2" applyNumberFormat="1" applyFont="1" applyBorder="1" applyAlignment="1" applyProtection="1">
      <alignment horizontal="center" vertical="center" wrapText="1"/>
      <protection/>
    </xf>
    <xf numFmtId="0" fontId="0" fillId="0" borderId="10" xfId="52" applyNumberFormat="1" applyFont="1" applyBorder="1" applyAlignment="1" applyProtection="1">
      <alignment horizontal="center" vertical="center"/>
      <protection/>
    </xf>
    <xf numFmtId="0" fontId="0" fillId="24" borderId="10" xfId="52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2018年招聘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workbookViewId="0" topLeftCell="A1">
      <selection activeCell="R30" sqref="R30"/>
    </sheetView>
  </sheetViews>
  <sheetFormatPr defaultColWidth="9.00390625" defaultRowHeight="14.25"/>
  <cols>
    <col min="1" max="1" width="3.75390625" style="0" customWidth="1"/>
    <col min="2" max="2" width="13.375" style="0" customWidth="1"/>
    <col min="3" max="3" width="14.875" style="0" customWidth="1"/>
    <col min="4" max="4" width="9.50390625" style="0" customWidth="1"/>
    <col min="5" max="5" width="5.75390625" style="0" customWidth="1"/>
    <col min="6" max="7" width="11.50390625" style="0" customWidth="1"/>
    <col min="8" max="8" width="10.50390625" style="0" customWidth="1"/>
    <col min="9" max="9" width="23.625" style="0" customWidth="1"/>
    <col min="10" max="10" width="10.125" style="0" customWidth="1"/>
    <col min="11" max="11" width="29.875" style="0" customWidth="1"/>
  </cols>
  <sheetData>
    <row r="1" spans="1:2" ht="31.5" customHeight="1">
      <c r="A1" s="3" t="s">
        <v>0</v>
      </c>
      <c r="B1" s="3"/>
    </row>
    <row r="2" spans="1:11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6" customHeight="1">
      <c r="A3" s="5" t="s">
        <v>2</v>
      </c>
      <c r="B3" s="6" t="s">
        <v>3</v>
      </c>
      <c r="C3" s="7"/>
      <c r="D3" s="6"/>
      <c r="E3" s="6"/>
      <c r="F3" s="6"/>
      <c r="G3" s="6"/>
      <c r="H3" s="6"/>
      <c r="I3" s="6"/>
      <c r="J3" s="6"/>
      <c r="K3" s="6"/>
    </row>
    <row r="4" spans="1:11" s="1" customFormat="1" ht="51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</row>
    <row r="5" spans="1:11" s="1" customFormat="1" ht="102" customHeight="1">
      <c r="A5" s="9">
        <v>1</v>
      </c>
      <c r="B5" s="10" t="s">
        <v>15</v>
      </c>
      <c r="C5" s="11" t="s">
        <v>16</v>
      </c>
      <c r="D5" s="11" t="s">
        <v>17</v>
      </c>
      <c r="E5" s="9">
        <v>1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28" t="s">
        <v>23</v>
      </c>
    </row>
    <row r="6" spans="1:11" s="2" customFormat="1" ht="75" customHeight="1">
      <c r="A6" s="12" t="s">
        <v>24</v>
      </c>
      <c r="B6" s="12"/>
      <c r="C6" s="12"/>
      <c r="D6" s="13"/>
      <c r="E6" s="14">
        <v>1</v>
      </c>
      <c r="F6" s="15"/>
      <c r="G6" s="14"/>
      <c r="H6" s="14"/>
      <c r="I6" s="14"/>
      <c r="J6" s="14"/>
      <c r="K6" s="6"/>
    </row>
    <row r="7" spans="1:11" ht="234" customHeight="1">
      <c r="A7" s="5" t="s">
        <v>2</v>
      </c>
      <c r="B7" s="10" t="s">
        <v>25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45" customHeight="1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</row>
    <row r="9" spans="1:12" ht="139.5" customHeight="1">
      <c r="A9" s="9">
        <v>1</v>
      </c>
      <c r="B9" s="9" t="s">
        <v>26</v>
      </c>
      <c r="C9" s="14" t="s">
        <v>27</v>
      </c>
      <c r="D9" s="11" t="s">
        <v>28</v>
      </c>
      <c r="E9" s="16">
        <v>1</v>
      </c>
      <c r="F9" s="9" t="s">
        <v>18</v>
      </c>
      <c r="G9" s="9" t="s">
        <v>29</v>
      </c>
      <c r="H9" s="9" t="s">
        <v>30</v>
      </c>
      <c r="I9" s="9" t="s">
        <v>31</v>
      </c>
      <c r="J9" s="9" t="s">
        <v>22</v>
      </c>
      <c r="K9" s="10" t="s">
        <v>32</v>
      </c>
      <c r="L9" s="29"/>
    </row>
    <row r="10" spans="1:11" ht="51" customHeight="1">
      <c r="A10" s="12" t="s">
        <v>24</v>
      </c>
      <c r="B10" s="12"/>
      <c r="C10" s="12"/>
      <c r="D10" s="13"/>
      <c r="E10" s="17">
        <f>SUM(E9:E9)</f>
        <v>1</v>
      </c>
      <c r="F10" s="18"/>
      <c r="G10" s="17"/>
      <c r="H10" s="17"/>
      <c r="I10" s="17"/>
      <c r="J10" s="17"/>
      <c r="K10" s="30"/>
    </row>
    <row r="11" spans="1:11" ht="198" customHeight="1">
      <c r="A11" s="5" t="s">
        <v>2</v>
      </c>
      <c r="B11" s="6" t="s">
        <v>33</v>
      </c>
      <c r="C11" s="7"/>
      <c r="D11" s="6"/>
      <c r="E11" s="6"/>
      <c r="F11" s="6"/>
      <c r="G11" s="6"/>
      <c r="H11" s="6"/>
      <c r="I11" s="6"/>
      <c r="J11" s="6"/>
      <c r="K11" s="6"/>
    </row>
    <row r="12" spans="1:11" ht="48.75" customHeight="1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  <c r="J12" s="8" t="s">
        <v>13</v>
      </c>
      <c r="K12" s="8" t="s">
        <v>14</v>
      </c>
    </row>
    <row r="13" spans="1:11" ht="63" customHeight="1">
      <c r="A13" s="8"/>
      <c r="B13" s="9" t="s">
        <v>34</v>
      </c>
      <c r="C13" s="19" t="s">
        <v>35</v>
      </c>
      <c r="D13" s="11" t="s">
        <v>36</v>
      </c>
      <c r="E13" s="20">
        <v>1</v>
      </c>
      <c r="F13" s="9" t="s">
        <v>18</v>
      </c>
      <c r="G13" s="19" t="s">
        <v>29</v>
      </c>
      <c r="H13" s="19" t="s">
        <v>30</v>
      </c>
      <c r="I13" s="31" t="s">
        <v>37</v>
      </c>
      <c r="J13" s="14" t="s">
        <v>38</v>
      </c>
      <c r="K13" s="10" t="s">
        <v>39</v>
      </c>
    </row>
    <row r="14" spans="1:11" ht="81.75" customHeight="1">
      <c r="A14" s="9">
        <v>1</v>
      </c>
      <c r="B14" s="21"/>
      <c r="C14" s="14" t="s">
        <v>40</v>
      </c>
      <c r="D14" s="11" t="s">
        <v>41</v>
      </c>
      <c r="E14" s="16">
        <v>1</v>
      </c>
      <c r="F14" s="9" t="s">
        <v>18</v>
      </c>
      <c r="G14" s="9" t="s">
        <v>42</v>
      </c>
      <c r="H14" s="14" t="s">
        <v>43</v>
      </c>
      <c r="I14" s="14" t="s">
        <v>44</v>
      </c>
      <c r="J14" s="14" t="s">
        <v>38</v>
      </c>
      <c r="K14" s="10" t="s">
        <v>45</v>
      </c>
    </row>
    <row r="15" spans="1:11" ht="48" customHeight="1">
      <c r="A15" s="12" t="s">
        <v>24</v>
      </c>
      <c r="B15" s="12"/>
      <c r="C15" s="12"/>
      <c r="D15" s="13"/>
      <c r="E15" s="17">
        <v>2</v>
      </c>
      <c r="F15" s="18"/>
      <c r="G15" s="17"/>
      <c r="H15" s="17"/>
      <c r="I15" s="17"/>
      <c r="J15" s="17"/>
      <c r="K15" s="30"/>
    </row>
    <row r="16" spans="1:11" ht="255" customHeight="1">
      <c r="A16" s="5" t="s">
        <v>2</v>
      </c>
      <c r="B16" s="6" t="s">
        <v>46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48" customHeight="1">
      <c r="A17" s="8" t="s">
        <v>4</v>
      </c>
      <c r="B17" s="8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8" t="s">
        <v>12</v>
      </c>
      <c r="J17" s="8" t="s">
        <v>13</v>
      </c>
      <c r="K17" s="8" t="s">
        <v>14</v>
      </c>
    </row>
    <row r="18" spans="1:11" ht="120" customHeight="1">
      <c r="A18" s="22">
        <v>1</v>
      </c>
      <c r="B18" s="22" t="s">
        <v>47</v>
      </c>
      <c r="C18" s="22" t="s">
        <v>48</v>
      </c>
      <c r="D18" s="22" t="s">
        <v>49</v>
      </c>
      <c r="E18" s="22">
        <v>1</v>
      </c>
      <c r="F18" s="22" t="s">
        <v>18</v>
      </c>
      <c r="G18" s="22" t="s">
        <v>29</v>
      </c>
      <c r="H18" s="22" t="s">
        <v>30</v>
      </c>
      <c r="I18" s="32" t="s">
        <v>50</v>
      </c>
      <c r="J18" s="22" t="s">
        <v>38</v>
      </c>
      <c r="K18" s="33" t="s">
        <v>51</v>
      </c>
    </row>
    <row r="19" spans="1:11" ht="61.5" customHeight="1">
      <c r="A19" s="12" t="s">
        <v>24</v>
      </c>
      <c r="B19" s="12"/>
      <c r="C19" s="13"/>
      <c r="D19" s="17"/>
      <c r="E19" s="17">
        <v>1</v>
      </c>
      <c r="F19" s="17"/>
      <c r="G19" s="17"/>
      <c r="H19" s="17"/>
      <c r="I19" s="17"/>
      <c r="J19" s="17"/>
      <c r="K19" s="30"/>
    </row>
    <row r="20" spans="1:11" ht="201" customHeight="1">
      <c r="A20" s="5" t="s">
        <v>2</v>
      </c>
      <c r="B20" s="6" t="s">
        <v>52</v>
      </c>
      <c r="C20" s="7"/>
      <c r="D20" s="6"/>
      <c r="E20" s="6"/>
      <c r="F20" s="6"/>
      <c r="G20" s="6"/>
      <c r="H20" s="6"/>
      <c r="I20" s="6"/>
      <c r="J20" s="6"/>
      <c r="K20" s="6"/>
    </row>
    <row r="21" spans="1:11" ht="42.75" customHeight="1">
      <c r="A21" s="8" t="s">
        <v>4</v>
      </c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</row>
    <row r="22" spans="1:11" ht="96" customHeight="1">
      <c r="A22" s="23">
        <v>1</v>
      </c>
      <c r="B22" s="23" t="s">
        <v>53</v>
      </c>
      <c r="C22" s="22" t="s">
        <v>54</v>
      </c>
      <c r="D22" s="24" t="s">
        <v>55</v>
      </c>
      <c r="E22" s="22">
        <v>1</v>
      </c>
      <c r="F22" s="22" t="s">
        <v>18</v>
      </c>
      <c r="G22" s="22" t="s">
        <v>29</v>
      </c>
      <c r="H22" s="22" t="s">
        <v>30</v>
      </c>
      <c r="I22" s="22" t="s">
        <v>50</v>
      </c>
      <c r="J22" s="22" t="s">
        <v>38</v>
      </c>
      <c r="K22" s="33" t="s">
        <v>56</v>
      </c>
    </row>
    <row r="23" spans="1:11" ht="78" customHeight="1">
      <c r="A23" s="23">
        <v>2</v>
      </c>
      <c r="B23" s="23"/>
      <c r="C23" s="22" t="s">
        <v>57</v>
      </c>
      <c r="D23" s="24" t="s">
        <v>58</v>
      </c>
      <c r="E23" s="22">
        <v>1</v>
      </c>
      <c r="F23" s="22" t="s">
        <v>18</v>
      </c>
      <c r="G23" s="22" t="s">
        <v>29</v>
      </c>
      <c r="H23" s="22" t="s">
        <v>30</v>
      </c>
      <c r="I23" s="22" t="s">
        <v>59</v>
      </c>
      <c r="J23" s="22" t="s">
        <v>38</v>
      </c>
      <c r="K23" s="33" t="s">
        <v>60</v>
      </c>
    </row>
    <row r="24" spans="1:11" ht="73.5" customHeight="1">
      <c r="A24" s="25">
        <v>3</v>
      </c>
      <c r="B24" s="23"/>
      <c r="C24" s="22" t="s">
        <v>61</v>
      </c>
      <c r="D24" s="24" t="s">
        <v>62</v>
      </c>
      <c r="E24" s="22">
        <v>1</v>
      </c>
      <c r="F24" s="22" t="s">
        <v>18</v>
      </c>
      <c r="G24" s="22" t="s">
        <v>42</v>
      </c>
      <c r="H24" s="22" t="s">
        <v>43</v>
      </c>
      <c r="I24" s="22" t="s">
        <v>63</v>
      </c>
      <c r="J24" s="22" t="s">
        <v>38</v>
      </c>
      <c r="K24" s="33" t="s">
        <v>64</v>
      </c>
    </row>
    <row r="25" spans="1:11" ht="69" customHeight="1">
      <c r="A25" s="23" t="s">
        <v>24</v>
      </c>
      <c r="B25" s="23"/>
      <c r="C25" s="23"/>
      <c r="D25" s="26"/>
      <c r="E25" s="23">
        <v>3</v>
      </c>
      <c r="F25" s="23"/>
      <c r="G25" s="23"/>
      <c r="H25" s="23"/>
      <c r="I25" s="34"/>
      <c r="J25" s="35"/>
      <c r="K25" s="36"/>
    </row>
    <row r="26" spans="1:11" ht="213.75" customHeight="1">
      <c r="A26" s="5" t="s">
        <v>2</v>
      </c>
      <c r="B26" s="6" t="s">
        <v>65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69.75" customHeight="1">
      <c r="A27" s="8" t="s">
        <v>4</v>
      </c>
      <c r="B27" s="8" t="s">
        <v>5</v>
      </c>
      <c r="C27" s="8" t="s">
        <v>6</v>
      </c>
      <c r="D27" s="8" t="s">
        <v>7</v>
      </c>
      <c r="E27" s="8" t="s">
        <v>8</v>
      </c>
      <c r="F27" s="8" t="s">
        <v>9</v>
      </c>
      <c r="G27" s="8" t="s">
        <v>10</v>
      </c>
      <c r="H27" s="8" t="s">
        <v>11</v>
      </c>
      <c r="I27" s="8" t="s">
        <v>12</v>
      </c>
      <c r="J27" s="8" t="s">
        <v>13</v>
      </c>
      <c r="K27" s="8" t="s">
        <v>14</v>
      </c>
    </row>
    <row r="28" spans="1:11" ht="63.75" customHeight="1">
      <c r="A28" s="9">
        <v>1</v>
      </c>
      <c r="B28" s="22" t="s">
        <v>66</v>
      </c>
      <c r="C28" s="22" t="s">
        <v>67</v>
      </c>
      <c r="D28" s="11" t="s">
        <v>41</v>
      </c>
      <c r="E28" s="22">
        <v>1</v>
      </c>
      <c r="F28" s="22" t="s">
        <v>18</v>
      </c>
      <c r="G28" s="9" t="s">
        <v>29</v>
      </c>
      <c r="H28" s="9" t="s">
        <v>30</v>
      </c>
      <c r="I28" s="9" t="s">
        <v>68</v>
      </c>
      <c r="J28" s="9" t="s">
        <v>38</v>
      </c>
      <c r="K28" s="33" t="s">
        <v>69</v>
      </c>
    </row>
    <row r="29" spans="1:11" ht="63.75" customHeight="1">
      <c r="A29" s="9">
        <v>2</v>
      </c>
      <c r="B29" s="22"/>
      <c r="C29" s="22" t="s">
        <v>70</v>
      </c>
      <c r="D29" s="11" t="s">
        <v>36</v>
      </c>
      <c r="E29" s="9">
        <v>1</v>
      </c>
      <c r="F29" s="9" t="s">
        <v>18</v>
      </c>
      <c r="G29" s="9" t="s">
        <v>29</v>
      </c>
      <c r="H29" s="9" t="s">
        <v>30</v>
      </c>
      <c r="I29" s="9" t="s">
        <v>68</v>
      </c>
      <c r="J29" s="9" t="s">
        <v>38</v>
      </c>
      <c r="K29" s="33" t="s">
        <v>71</v>
      </c>
    </row>
    <row r="30" spans="1:11" ht="55.5" customHeight="1">
      <c r="A30" s="9">
        <v>3</v>
      </c>
      <c r="B30" s="22"/>
      <c r="C30" s="22" t="s">
        <v>72</v>
      </c>
      <c r="D30" s="11" t="s">
        <v>73</v>
      </c>
      <c r="E30" s="9">
        <v>1</v>
      </c>
      <c r="F30" s="9" t="s">
        <v>18</v>
      </c>
      <c r="G30" s="9" t="s">
        <v>29</v>
      </c>
      <c r="H30" s="9" t="s">
        <v>30</v>
      </c>
      <c r="I30" s="9" t="s">
        <v>74</v>
      </c>
      <c r="J30" s="9" t="s">
        <v>38</v>
      </c>
      <c r="K30" s="33" t="s">
        <v>75</v>
      </c>
    </row>
    <row r="31" spans="1:11" ht="57.75" customHeight="1">
      <c r="A31" s="9">
        <v>4</v>
      </c>
      <c r="B31" s="22"/>
      <c r="C31" s="22" t="s">
        <v>76</v>
      </c>
      <c r="D31" s="11" t="s">
        <v>77</v>
      </c>
      <c r="E31" s="9">
        <v>1</v>
      </c>
      <c r="F31" s="9" t="s">
        <v>18</v>
      </c>
      <c r="G31" s="9" t="s">
        <v>29</v>
      </c>
      <c r="H31" s="9" t="s">
        <v>30</v>
      </c>
      <c r="I31" s="9" t="s">
        <v>68</v>
      </c>
      <c r="J31" s="9" t="s">
        <v>38</v>
      </c>
      <c r="K31" s="33" t="s">
        <v>78</v>
      </c>
    </row>
    <row r="32" spans="1:11" ht="27.75" customHeight="1">
      <c r="A32" s="12" t="s">
        <v>24</v>
      </c>
      <c r="B32" s="12"/>
      <c r="C32" s="13"/>
      <c r="D32" s="17"/>
      <c r="E32" s="17">
        <v>4</v>
      </c>
      <c r="F32" s="17"/>
      <c r="G32" s="17"/>
      <c r="H32" s="17"/>
      <c r="I32" s="17"/>
      <c r="J32" s="17"/>
      <c r="K32" s="30"/>
    </row>
    <row r="33" spans="1:11" ht="25.5" customHeight="1">
      <c r="A33" s="6" t="s">
        <v>79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10" t="s">
        <v>80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24" customHeight="1">
      <c r="A35" s="27" t="s">
        <v>81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</sheetData>
  <sheetProtection/>
  <mergeCells count="20">
    <mergeCell ref="A1:B1"/>
    <mergeCell ref="A2:K2"/>
    <mergeCell ref="B3:K3"/>
    <mergeCell ref="A6:C6"/>
    <mergeCell ref="B7:K7"/>
    <mergeCell ref="A10:C10"/>
    <mergeCell ref="B11:K11"/>
    <mergeCell ref="A15:C15"/>
    <mergeCell ref="B16:K16"/>
    <mergeCell ref="A19:B19"/>
    <mergeCell ref="B20:K20"/>
    <mergeCell ref="A25:C25"/>
    <mergeCell ref="B26:K26"/>
    <mergeCell ref="A32:B32"/>
    <mergeCell ref="A33:K33"/>
    <mergeCell ref="A34:K34"/>
    <mergeCell ref="A35:K35"/>
    <mergeCell ref="B13:B14"/>
    <mergeCell ref="B22:B24"/>
    <mergeCell ref="B28:B31"/>
  </mergeCells>
  <printOptions horizontalCentered="1"/>
  <pageMargins left="0.28" right="0.31" top="0.29" bottom="0.18" header="0.16" footer="0.2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xuran</cp:lastModifiedBy>
  <cp:lastPrinted>2018-09-18T02:24:20Z</cp:lastPrinted>
  <dcterms:created xsi:type="dcterms:W3CDTF">2012-09-04T02:03:50Z</dcterms:created>
  <dcterms:modified xsi:type="dcterms:W3CDTF">2019-02-21T03:18:17Z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