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<sst xmlns="http://schemas.openxmlformats.org/spreadsheetml/2006/main" count="205" uniqueCount="99">
  <si>
    <t>望城经济技术开发区建设开发公司2019年招聘工作人员岗位表</t>
  </si>
  <si>
    <t>序号</t>
  </si>
  <si>
    <t>岗位</t>
  </si>
  <si>
    <t>岗位职责</t>
  </si>
  <si>
    <t>人数</t>
  </si>
  <si>
    <t>要   求</t>
  </si>
  <si>
    <t>工作地点</t>
  </si>
  <si>
    <t>性别</t>
  </si>
  <si>
    <t>年龄</t>
  </si>
  <si>
    <t>学历</t>
  </si>
  <si>
    <t>专业</t>
  </si>
  <si>
    <t>其他</t>
  </si>
  <si>
    <t>政策研究专干</t>
  </si>
  <si>
    <t xml:space="preserve">
  主要负责园区重大课题调研，综合材料撰写及其他文书性工作
</t>
  </si>
  <si>
    <t>男</t>
  </si>
  <si>
    <t>35周岁以下</t>
  </si>
  <si>
    <t>全日制本科及以上</t>
  </si>
  <si>
    <t>文史哲类、经济学类专业</t>
  </si>
  <si>
    <t xml:space="preserve">  具有5年以上行政事业单位文字工作经验者优先。</t>
  </si>
  <si>
    <t>望城经开区</t>
  </si>
  <si>
    <t>宣传专干</t>
  </si>
  <si>
    <t xml:space="preserve">  主要负责园区对外宣传工作</t>
  </si>
  <si>
    <t>中国汉语言文学类、新闻传播学类专业</t>
  </si>
  <si>
    <t xml:space="preserve">  1.具有5年以上宣传和策划工作经验者优先。
  2.有驾驶经验。</t>
  </si>
  <si>
    <t>文字综合专干</t>
  </si>
  <si>
    <t xml:space="preserve">  主要负责政府性投资项目的宣传策划工作</t>
  </si>
  <si>
    <t>不限</t>
  </si>
  <si>
    <t xml:space="preserve">  具有3年以上文字工作经验，具有较强的文字表达及沟通联络、组织协调能力。
 </t>
  </si>
  <si>
    <t>文字综合兼宣传专干</t>
  </si>
  <si>
    <t xml:space="preserve">  主要负责综合文字材料工作及园区宣传工作</t>
  </si>
  <si>
    <t xml:space="preserve">  1.具有3年以上文字工作经验。
  2.具有较高的思想政治素质、政策理论水平和文字写作能力。
</t>
  </si>
  <si>
    <t>望城高新区</t>
  </si>
  <si>
    <t>法律综合专干</t>
  </si>
  <si>
    <t xml:space="preserve">  主要负责经济管理等有关政策、法律、法规研究工作</t>
  </si>
  <si>
    <t>法学类相关专业</t>
  </si>
  <si>
    <t xml:space="preserve">  具有5年以上相关工作经验者优先。</t>
  </si>
  <si>
    <t>法务专干</t>
  </si>
  <si>
    <t xml:space="preserve">  负责园区合同审查、矛盾纠纷化解、法律服务、劳务纠纷处理、信息公开、诉讼处理等职责。</t>
  </si>
  <si>
    <t xml:space="preserve">  1.具有法律职业资格证书（A证）。
  2.具有5年以上法务工作经验者优先。</t>
  </si>
  <si>
    <t>规划编制审批
专干</t>
  </si>
  <si>
    <t xml:space="preserve">  主要负责园区规划编制，社会投资项目的技术审查和规划审批工作</t>
  </si>
  <si>
    <t>城乡规划（工学）、城市规划</t>
  </si>
  <si>
    <t xml:space="preserve">  1.具有3年以上规划编制或规划设计工作经验。
  2.具有注册规划师证者，年龄可放宽至40周岁。</t>
  </si>
  <si>
    <t>建筑设计专干</t>
  </si>
  <si>
    <t xml:space="preserve">  主要负责园区房建类项目初步设计审查、参与施工现场管理工作</t>
  </si>
  <si>
    <t>建筑学、土木工程（建筑工程方向）</t>
  </si>
  <si>
    <t xml:space="preserve">  1.具有3年以上建筑设计或建筑施工工作经验。
  2.具有中级专业技术职称（含）以上者优先。
 </t>
  </si>
  <si>
    <t>规划专干</t>
  </si>
  <si>
    <t xml:space="preserve">  主要负责园区规划管理工作</t>
  </si>
  <si>
    <t xml:space="preserve">  1.具有中级专业技术职称（含）以上或注册规划师。
  2.具有3年以上规划编制或规划设计工作经验。
  3.能熟练使用湘源控规、CAD、photoshop等规划工作常用软件。
  4.具有注册规划师证者，年龄可放宽至40周岁。</t>
  </si>
  <si>
    <t>招商专干（一）</t>
  </si>
  <si>
    <t xml:space="preserve">  主要负责产业项目招商工作</t>
  </si>
  <si>
    <t>电子、通信、计算机类专业</t>
  </si>
  <si>
    <t xml:space="preserve">  具有5年以上招商和商务工作经验者优先。</t>
  </si>
  <si>
    <t>招商专干（二）</t>
  </si>
  <si>
    <t>驻外招商专干（一）</t>
  </si>
  <si>
    <t xml:space="preserve">  1.能适应长期出差。
  2.具有5年以上沿海园区招商工作经验和营销策划工作经验者优先。</t>
  </si>
  <si>
    <t>望城经开区
驻外</t>
  </si>
  <si>
    <t>驻外招商专干（二）</t>
  </si>
  <si>
    <t>驻外招商专干（三）</t>
  </si>
  <si>
    <t>望城高新区
驻外</t>
  </si>
  <si>
    <t>统计专干</t>
  </si>
  <si>
    <t xml:space="preserve">  主要负责园区工业、服务业、固定资产投资等领域的统计和经济运行分析工作</t>
  </si>
  <si>
    <t>统计、会计、财务等相关专业</t>
  </si>
  <si>
    <t xml:space="preserve">  1.具有3年以上相关工作经验。
  2.具有统计师证者优先。</t>
  </si>
  <si>
    <t>产业服务专干</t>
  </si>
  <si>
    <t xml:space="preserve">  主要负责园区产业分析、产业政策研究、产业链建设工作</t>
  </si>
  <si>
    <t>经济学类、机械类、材料类专业</t>
  </si>
  <si>
    <t xml:space="preserve">  具有5年以上智能制造产业服务相关工作经验者优先。</t>
  </si>
  <si>
    <t>环保专干</t>
  </si>
  <si>
    <t xml:space="preserve">  主要负责环保监管、环评咨询等工作</t>
  </si>
  <si>
    <t>环境工程、环境科学与工程、化工类专业</t>
  </si>
  <si>
    <t xml:space="preserve">  具有注册环保工程师或注册环评工程师资格证书。</t>
  </si>
  <si>
    <t>房建工程现场管理专干（一）</t>
  </si>
  <si>
    <t xml:space="preserve">  主要负责公司相关房建工程管理工作</t>
  </si>
  <si>
    <t>土木工程、工程管理、建筑工程等专业</t>
  </si>
  <si>
    <t xml:space="preserve">  1.具有中级专业技术职称（含）以上或全国二级建造师资格及以上资格证书。
  2.具有5年以上大型房屋建筑工程管理经验者优先。</t>
  </si>
  <si>
    <t>房建工程现场管理专干（二）</t>
  </si>
  <si>
    <t xml:space="preserve">  主要负责房建、厂房项目建设管理工作</t>
  </si>
  <si>
    <t xml:space="preserve">  1.具有3年以上相同岗位现场管理经验。
  2.熟悉国家及地方相关法规、政策；熟悉土建类施工图、施工管理和有关土建施工规范及要求，掌握项目施工、验收规范及市政配套等基本建设程序。
  3.具有中级会计师专业技术职称（含）以上或5年以上工业厂房建设经验者优先。</t>
  </si>
  <si>
    <t>财务专干（一）</t>
  </si>
  <si>
    <t xml:space="preserve">  主要负责管委会财务工作</t>
  </si>
  <si>
    <t>会计学、审计学、统计学、财务管理专业</t>
  </si>
  <si>
    <t xml:space="preserve">  1.具有中级会计师专业技术职称（含）以上或注册会计师。
  2.具有3年以上财务岗位工作经验。</t>
  </si>
  <si>
    <t>财务专干（二）</t>
  </si>
  <si>
    <t xml:space="preserve"> 1.具有中级会计师专业技术职称(含)以上或注册会计师。
  2.具有3年以上财务岗位工作经验。</t>
  </si>
  <si>
    <t>投资评审专干</t>
  </si>
  <si>
    <t xml:space="preserve">  主要负责电力、通信、自控等安装项目预结算评审工作</t>
  </si>
  <si>
    <t>工程管理、工程造价、工学大类</t>
  </si>
  <si>
    <t xml:space="preserve">  1.具有中级专业技术职称（含）以上或全国二级造价资格（含）以上资格证书。
  2.具有3年以上造价工作经验,其中安装造价工作经验1年以上。   
  3.具有一级造价工程师者优先。</t>
  </si>
  <si>
    <t>投融资专干</t>
  </si>
  <si>
    <t xml:space="preserve">  主要负责园区平台公司的财务和资产管理、包装、策划、经营及平台公司融资工作</t>
  </si>
  <si>
    <t>金融专业</t>
  </si>
  <si>
    <t xml:space="preserve">  1.具有较强的融资分析能力和判断能力，具备一定的投融资专项业务知识。
  2.具有5年以上国有企业投融资工作经验者优先。</t>
  </si>
  <si>
    <t>资产运营专干</t>
  </si>
  <si>
    <t xml:space="preserve">  主要负责公司资产的管理运营；参与公司对外投资、合作经营等项目前期的研究和策划工作</t>
  </si>
  <si>
    <t>经济学类、工商管理类相关专业</t>
  </si>
  <si>
    <t xml:space="preserve">  1.具有3年以上相关工作经验。
  2.具有驾驶经验。</t>
  </si>
  <si>
    <t>备注：1.招聘条件中涉及的年龄计算，均以2019年2月1日为截止日期，35周岁以下是指1984年2月1日（含）以后出生，40周岁以下是指1979年2月1日（含）以后出生。
      2.对性别、专业、资质证书等符合岗位要求的博士研究生，年龄均可放宽至40周岁。。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</si>
</sst>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方正小标宋简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zoomScalePageLayoutView="0" workbookViewId="0" topLeftCell="A5">
      <selection activeCell="N24" sqref="N24"/>
    </sheetView>
  </sheetViews>
  <sheetFormatPr defaultColWidth="9.140625" defaultRowHeight="15"/>
  <cols>
    <col min="1" max="1" width="4.421875" style="1" customWidth="1"/>
    <col min="2" max="2" width="13.57421875" style="1" customWidth="1"/>
    <col min="3" max="3" width="26.8515625" style="1" customWidth="1"/>
    <col min="4" max="4" width="4.7109375" style="1" customWidth="1"/>
    <col min="5" max="5" width="5.8515625" style="1" customWidth="1"/>
    <col min="6" max="6" width="7.00390625" style="1" customWidth="1"/>
    <col min="7" max="7" width="12.421875" style="1" customWidth="1"/>
    <col min="8" max="8" width="15.421875" style="1" customWidth="1"/>
    <col min="9" max="9" width="38.8515625" style="1" customWidth="1"/>
    <col min="10" max="10" width="12.140625" style="1" customWidth="1"/>
    <col min="11" max="253" width="9.00390625" style="1" customWidth="1"/>
  </cols>
  <sheetData>
    <row r="1" spans="1:10" s="1" customFormat="1" ht="5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4.75" customHeight="1">
      <c r="A2" s="17" t="s">
        <v>1</v>
      </c>
      <c r="B2" s="18" t="s">
        <v>2</v>
      </c>
      <c r="C2" s="18" t="s">
        <v>3</v>
      </c>
      <c r="D2" s="18" t="s">
        <v>4</v>
      </c>
      <c r="E2" s="14" t="s">
        <v>5</v>
      </c>
      <c r="F2" s="14"/>
      <c r="G2" s="14"/>
      <c r="H2" s="14"/>
      <c r="I2" s="14"/>
      <c r="J2" s="17" t="s">
        <v>6</v>
      </c>
    </row>
    <row r="3" spans="1:10" s="1" customFormat="1" ht="28.5" customHeight="1">
      <c r="A3" s="17"/>
      <c r="B3" s="18"/>
      <c r="C3" s="18"/>
      <c r="D3" s="18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7"/>
    </row>
    <row r="4" spans="1:10" s="2" customFormat="1" ht="66" customHeight="1">
      <c r="A4" s="5">
        <v>1</v>
      </c>
      <c r="B4" s="6" t="s">
        <v>12</v>
      </c>
      <c r="C4" s="7" t="s">
        <v>13</v>
      </c>
      <c r="D4" s="6">
        <v>1</v>
      </c>
      <c r="E4" s="6" t="s">
        <v>14</v>
      </c>
      <c r="F4" s="6" t="s">
        <v>15</v>
      </c>
      <c r="G4" s="6" t="s">
        <v>16</v>
      </c>
      <c r="H4" s="6" t="s">
        <v>17</v>
      </c>
      <c r="I4" s="7" t="s">
        <v>18</v>
      </c>
      <c r="J4" s="11" t="s">
        <v>19</v>
      </c>
    </row>
    <row r="5" spans="1:10" s="2" customFormat="1" ht="60" customHeight="1">
      <c r="A5" s="6">
        <v>2</v>
      </c>
      <c r="B5" s="6" t="s">
        <v>20</v>
      </c>
      <c r="C5" s="7" t="s">
        <v>21</v>
      </c>
      <c r="D5" s="6">
        <v>1</v>
      </c>
      <c r="E5" s="6" t="s">
        <v>14</v>
      </c>
      <c r="F5" s="6" t="s">
        <v>15</v>
      </c>
      <c r="G5" s="6" t="s">
        <v>16</v>
      </c>
      <c r="H5" s="6" t="s">
        <v>22</v>
      </c>
      <c r="I5" s="7" t="s">
        <v>23</v>
      </c>
      <c r="J5" s="11" t="s">
        <v>19</v>
      </c>
    </row>
    <row r="6" spans="1:10" s="1" customFormat="1" ht="96.75" customHeight="1">
      <c r="A6" s="5">
        <v>3</v>
      </c>
      <c r="B6" s="6" t="s">
        <v>24</v>
      </c>
      <c r="C6" s="7" t="s">
        <v>25</v>
      </c>
      <c r="D6" s="6">
        <v>1</v>
      </c>
      <c r="E6" s="6" t="s">
        <v>26</v>
      </c>
      <c r="F6" s="6" t="s">
        <v>15</v>
      </c>
      <c r="G6" s="6" t="s">
        <v>16</v>
      </c>
      <c r="H6" s="6" t="s">
        <v>22</v>
      </c>
      <c r="I6" s="7" t="s">
        <v>27</v>
      </c>
      <c r="J6" s="11" t="s">
        <v>19</v>
      </c>
    </row>
    <row r="7" spans="1:10" s="1" customFormat="1" ht="93" customHeight="1">
      <c r="A7" s="6">
        <v>4</v>
      </c>
      <c r="B7" s="6" t="s">
        <v>28</v>
      </c>
      <c r="C7" s="7" t="s">
        <v>29</v>
      </c>
      <c r="D7" s="6">
        <v>1</v>
      </c>
      <c r="E7" s="6" t="s">
        <v>14</v>
      </c>
      <c r="F7" s="6" t="s">
        <v>15</v>
      </c>
      <c r="G7" s="6" t="s">
        <v>16</v>
      </c>
      <c r="H7" s="6" t="s">
        <v>22</v>
      </c>
      <c r="I7" s="7" t="s">
        <v>30</v>
      </c>
      <c r="J7" s="6" t="s">
        <v>31</v>
      </c>
    </row>
    <row r="8" spans="1:10" s="1" customFormat="1" ht="75" customHeight="1">
      <c r="A8" s="5">
        <v>5</v>
      </c>
      <c r="B8" s="6" t="s">
        <v>32</v>
      </c>
      <c r="C8" s="7" t="s">
        <v>33</v>
      </c>
      <c r="D8" s="6">
        <v>1</v>
      </c>
      <c r="E8" s="6" t="s">
        <v>26</v>
      </c>
      <c r="F8" s="6" t="s">
        <v>15</v>
      </c>
      <c r="G8" s="6" t="s">
        <v>16</v>
      </c>
      <c r="H8" s="6" t="s">
        <v>34</v>
      </c>
      <c r="I8" s="7" t="s">
        <v>35</v>
      </c>
      <c r="J8" s="11" t="s">
        <v>19</v>
      </c>
    </row>
    <row r="9" spans="1:10" s="1" customFormat="1" ht="75" customHeight="1">
      <c r="A9" s="6">
        <v>6</v>
      </c>
      <c r="B9" s="6" t="s">
        <v>36</v>
      </c>
      <c r="C9" s="7" t="s">
        <v>37</v>
      </c>
      <c r="D9" s="6">
        <v>1</v>
      </c>
      <c r="E9" s="6" t="s">
        <v>26</v>
      </c>
      <c r="F9" s="6" t="s">
        <v>15</v>
      </c>
      <c r="G9" s="6" t="s">
        <v>16</v>
      </c>
      <c r="H9" s="6" t="s">
        <v>34</v>
      </c>
      <c r="I9" s="7" t="s">
        <v>38</v>
      </c>
      <c r="J9" s="11" t="s">
        <v>19</v>
      </c>
    </row>
    <row r="10" spans="1:10" s="2" customFormat="1" ht="78.75" customHeight="1">
      <c r="A10" s="5">
        <v>7</v>
      </c>
      <c r="B10" s="6" t="s">
        <v>39</v>
      </c>
      <c r="C10" s="7" t="s">
        <v>40</v>
      </c>
      <c r="D10" s="6">
        <v>1</v>
      </c>
      <c r="E10" s="6" t="s">
        <v>14</v>
      </c>
      <c r="F10" s="6" t="s">
        <v>15</v>
      </c>
      <c r="G10" s="6" t="s">
        <v>16</v>
      </c>
      <c r="H10" s="6" t="s">
        <v>41</v>
      </c>
      <c r="I10" s="7" t="s">
        <v>42</v>
      </c>
      <c r="J10" s="11" t="s">
        <v>19</v>
      </c>
    </row>
    <row r="11" spans="1:10" s="3" customFormat="1" ht="67.5">
      <c r="A11" s="6">
        <v>8</v>
      </c>
      <c r="B11" s="6" t="s">
        <v>43</v>
      </c>
      <c r="C11" s="7" t="s">
        <v>44</v>
      </c>
      <c r="D11" s="6">
        <v>1</v>
      </c>
      <c r="E11" s="6" t="s">
        <v>14</v>
      </c>
      <c r="F11" s="6" t="s">
        <v>15</v>
      </c>
      <c r="G11" s="6" t="s">
        <v>16</v>
      </c>
      <c r="H11" s="6" t="s">
        <v>45</v>
      </c>
      <c r="I11" s="7" t="s">
        <v>46</v>
      </c>
      <c r="J11" s="11" t="s">
        <v>19</v>
      </c>
    </row>
    <row r="12" spans="1:10" s="3" customFormat="1" ht="126.75" customHeight="1">
      <c r="A12" s="5">
        <v>9</v>
      </c>
      <c r="B12" s="6" t="s">
        <v>47</v>
      </c>
      <c r="C12" s="7" t="s">
        <v>48</v>
      </c>
      <c r="D12" s="6">
        <v>1</v>
      </c>
      <c r="E12" s="6" t="s">
        <v>26</v>
      </c>
      <c r="F12" s="6" t="s">
        <v>15</v>
      </c>
      <c r="G12" s="6" t="s">
        <v>16</v>
      </c>
      <c r="H12" s="6" t="s">
        <v>41</v>
      </c>
      <c r="I12" s="7" t="s">
        <v>49</v>
      </c>
      <c r="J12" s="12" t="s">
        <v>31</v>
      </c>
    </row>
    <row r="13" spans="1:10" s="3" customFormat="1" ht="63.75" customHeight="1">
      <c r="A13" s="6">
        <v>10</v>
      </c>
      <c r="B13" s="8" t="s">
        <v>50</v>
      </c>
      <c r="C13" s="9" t="s">
        <v>51</v>
      </c>
      <c r="D13" s="8">
        <v>1</v>
      </c>
      <c r="E13" s="8" t="s">
        <v>14</v>
      </c>
      <c r="F13" s="8" t="s">
        <v>15</v>
      </c>
      <c r="G13" s="8" t="s">
        <v>16</v>
      </c>
      <c r="H13" s="10" t="s">
        <v>52</v>
      </c>
      <c r="I13" s="9" t="s">
        <v>53</v>
      </c>
      <c r="J13" s="11" t="s">
        <v>19</v>
      </c>
    </row>
    <row r="14" spans="1:10" s="3" customFormat="1" ht="63.75" customHeight="1">
      <c r="A14" s="5">
        <v>11</v>
      </c>
      <c r="B14" s="8" t="s">
        <v>54</v>
      </c>
      <c r="C14" s="9" t="s">
        <v>51</v>
      </c>
      <c r="D14" s="8">
        <v>1</v>
      </c>
      <c r="E14" s="8" t="s">
        <v>26</v>
      </c>
      <c r="F14" s="8" t="s">
        <v>15</v>
      </c>
      <c r="G14" s="8" t="s">
        <v>16</v>
      </c>
      <c r="H14" s="10" t="s">
        <v>26</v>
      </c>
      <c r="I14" s="9" t="s">
        <v>53</v>
      </c>
      <c r="J14" s="11" t="s">
        <v>19</v>
      </c>
    </row>
    <row r="15" spans="1:10" s="3" customFormat="1" ht="63.75" customHeight="1">
      <c r="A15" s="6">
        <v>12</v>
      </c>
      <c r="B15" s="8" t="s">
        <v>55</v>
      </c>
      <c r="C15" s="9" t="s">
        <v>51</v>
      </c>
      <c r="D15" s="8">
        <v>1</v>
      </c>
      <c r="E15" s="8" t="s">
        <v>14</v>
      </c>
      <c r="F15" s="8" t="s">
        <v>15</v>
      </c>
      <c r="G15" s="8" t="s">
        <v>16</v>
      </c>
      <c r="H15" s="10" t="s">
        <v>52</v>
      </c>
      <c r="I15" s="9" t="s">
        <v>56</v>
      </c>
      <c r="J15" s="11" t="s">
        <v>57</v>
      </c>
    </row>
    <row r="16" spans="1:10" s="3" customFormat="1" ht="63.75" customHeight="1">
      <c r="A16" s="5">
        <v>13</v>
      </c>
      <c r="B16" s="8" t="s">
        <v>58</v>
      </c>
      <c r="C16" s="9" t="s">
        <v>51</v>
      </c>
      <c r="D16" s="8">
        <v>1</v>
      </c>
      <c r="E16" s="8" t="s">
        <v>14</v>
      </c>
      <c r="F16" s="8" t="s">
        <v>15</v>
      </c>
      <c r="G16" s="8" t="s">
        <v>16</v>
      </c>
      <c r="H16" s="8" t="s">
        <v>26</v>
      </c>
      <c r="I16" s="9" t="s">
        <v>56</v>
      </c>
      <c r="J16" s="11" t="s">
        <v>57</v>
      </c>
    </row>
    <row r="17" spans="1:10" s="3" customFormat="1" ht="51.75" customHeight="1">
      <c r="A17" s="6">
        <v>14</v>
      </c>
      <c r="B17" s="8" t="s">
        <v>59</v>
      </c>
      <c r="C17" s="9" t="s">
        <v>51</v>
      </c>
      <c r="D17" s="8">
        <v>1</v>
      </c>
      <c r="E17" s="8" t="s">
        <v>14</v>
      </c>
      <c r="F17" s="8" t="s">
        <v>15</v>
      </c>
      <c r="G17" s="8" t="s">
        <v>16</v>
      </c>
      <c r="H17" s="8" t="s">
        <v>26</v>
      </c>
      <c r="I17" s="9" t="s">
        <v>56</v>
      </c>
      <c r="J17" s="6" t="s">
        <v>60</v>
      </c>
    </row>
    <row r="18" spans="1:10" s="1" customFormat="1" ht="45" customHeight="1">
      <c r="A18" s="5">
        <v>15</v>
      </c>
      <c r="B18" s="6" t="s">
        <v>61</v>
      </c>
      <c r="C18" s="7" t="s">
        <v>62</v>
      </c>
      <c r="D18" s="6">
        <v>2</v>
      </c>
      <c r="E18" s="6" t="s">
        <v>26</v>
      </c>
      <c r="F18" s="6" t="s">
        <v>15</v>
      </c>
      <c r="G18" s="6" t="s">
        <v>16</v>
      </c>
      <c r="H18" s="6" t="s">
        <v>63</v>
      </c>
      <c r="I18" s="7" t="s">
        <v>64</v>
      </c>
      <c r="J18" s="11" t="s">
        <v>19</v>
      </c>
    </row>
    <row r="19" spans="1:10" s="1" customFormat="1" ht="72.75" customHeight="1">
      <c r="A19" s="6">
        <v>16</v>
      </c>
      <c r="B19" s="6" t="s">
        <v>65</v>
      </c>
      <c r="C19" s="7" t="s">
        <v>66</v>
      </c>
      <c r="D19" s="6">
        <v>1</v>
      </c>
      <c r="E19" s="6" t="s">
        <v>14</v>
      </c>
      <c r="F19" s="6" t="s">
        <v>15</v>
      </c>
      <c r="G19" s="6" t="s">
        <v>16</v>
      </c>
      <c r="H19" s="6" t="s">
        <v>67</v>
      </c>
      <c r="I19" s="7" t="s">
        <v>68</v>
      </c>
      <c r="J19" s="11" t="s">
        <v>19</v>
      </c>
    </row>
    <row r="20" spans="1:10" s="1" customFormat="1" ht="49.5" customHeight="1">
      <c r="A20" s="5">
        <v>17</v>
      </c>
      <c r="B20" s="6" t="s">
        <v>69</v>
      </c>
      <c r="C20" s="7" t="s">
        <v>70</v>
      </c>
      <c r="D20" s="6">
        <v>1</v>
      </c>
      <c r="E20" s="6" t="s">
        <v>14</v>
      </c>
      <c r="F20" s="6" t="s">
        <v>15</v>
      </c>
      <c r="G20" s="6" t="s">
        <v>16</v>
      </c>
      <c r="H20" s="6" t="s">
        <v>71</v>
      </c>
      <c r="I20" s="7" t="s">
        <v>72</v>
      </c>
      <c r="J20" s="6" t="s">
        <v>31</v>
      </c>
    </row>
    <row r="21" spans="1:10" s="1" customFormat="1" ht="78" customHeight="1">
      <c r="A21" s="6">
        <v>18</v>
      </c>
      <c r="B21" s="6" t="s">
        <v>73</v>
      </c>
      <c r="C21" s="7" t="s">
        <v>74</v>
      </c>
      <c r="D21" s="6">
        <v>1</v>
      </c>
      <c r="E21" s="6" t="s">
        <v>14</v>
      </c>
      <c r="F21" s="6" t="s">
        <v>15</v>
      </c>
      <c r="G21" s="6" t="s">
        <v>16</v>
      </c>
      <c r="H21" s="6" t="s">
        <v>75</v>
      </c>
      <c r="I21" s="7" t="s">
        <v>76</v>
      </c>
      <c r="J21" s="11" t="s">
        <v>19</v>
      </c>
    </row>
    <row r="22" spans="1:10" s="1" customFormat="1" ht="129" customHeight="1">
      <c r="A22" s="5">
        <v>19</v>
      </c>
      <c r="B22" s="6" t="s">
        <v>77</v>
      </c>
      <c r="C22" s="7" t="s">
        <v>78</v>
      </c>
      <c r="D22" s="6">
        <v>1</v>
      </c>
      <c r="E22" s="6" t="s">
        <v>14</v>
      </c>
      <c r="F22" s="6" t="s">
        <v>15</v>
      </c>
      <c r="G22" s="6" t="s">
        <v>16</v>
      </c>
      <c r="H22" s="6" t="s">
        <v>75</v>
      </c>
      <c r="I22" s="7" t="s">
        <v>79</v>
      </c>
      <c r="J22" s="6" t="s">
        <v>31</v>
      </c>
    </row>
    <row r="23" spans="1:10" s="1" customFormat="1" ht="64.5" customHeight="1">
      <c r="A23" s="6">
        <v>20</v>
      </c>
      <c r="B23" s="6" t="s">
        <v>80</v>
      </c>
      <c r="C23" s="7" t="s">
        <v>81</v>
      </c>
      <c r="D23" s="6">
        <v>1</v>
      </c>
      <c r="E23" s="6" t="s">
        <v>26</v>
      </c>
      <c r="F23" s="6" t="s">
        <v>15</v>
      </c>
      <c r="G23" s="6" t="s">
        <v>16</v>
      </c>
      <c r="H23" s="6" t="s">
        <v>82</v>
      </c>
      <c r="I23" s="7" t="s">
        <v>83</v>
      </c>
      <c r="J23" s="11" t="s">
        <v>19</v>
      </c>
    </row>
    <row r="24" spans="1:10" s="1" customFormat="1" ht="61.5" customHeight="1">
      <c r="A24" s="5">
        <v>21</v>
      </c>
      <c r="B24" s="6" t="s">
        <v>84</v>
      </c>
      <c r="C24" s="7" t="s">
        <v>81</v>
      </c>
      <c r="D24" s="6">
        <v>1</v>
      </c>
      <c r="E24" s="6" t="s">
        <v>26</v>
      </c>
      <c r="F24" s="6" t="s">
        <v>15</v>
      </c>
      <c r="G24" s="6" t="s">
        <v>16</v>
      </c>
      <c r="H24" s="6" t="s">
        <v>82</v>
      </c>
      <c r="I24" s="7" t="s">
        <v>85</v>
      </c>
      <c r="J24" s="11" t="s">
        <v>31</v>
      </c>
    </row>
    <row r="25" spans="1:10" s="1" customFormat="1" ht="85.5" customHeight="1">
      <c r="A25" s="6">
        <v>22</v>
      </c>
      <c r="B25" s="6" t="s">
        <v>86</v>
      </c>
      <c r="C25" s="7" t="s">
        <v>87</v>
      </c>
      <c r="D25" s="6">
        <v>1</v>
      </c>
      <c r="E25" s="6" t="s">
        <v>26</v>
      </c>
      <c r="F25" s="6" t="s">
        <v>15</v>
      </c>
      <c r="G25" s="6" t="s">
        <v>16</v>
      </c>
      <c r="H25" s="6" t="s">
        <v>88</v>
      </c>
      <c r="I25" s="7" t="s">
        <v>89</v>
      </c>
      <c r="J25" s="11" t="s">
        <v>19</v>
      </c>
    </row>
    <row r="26" spans="1:10" s="1" customFormat="1" ht="66.75" customHeight="1">
      <c r="A26" s="5">
        <v>23</v>
      </c>
      <c r="B26" s="6" t="s">
        <v>90</v>
      </c>
      <c r="C26" s="7" t="s">
        <v>91</v>
      </c>
      <c r="D26" s="6">
        <v>1</v>
      </c>
      <c r="E26" s="6" t="s">
        <v>26</v>
      </c>
      <c r="F26" s="6" t="s">
        <v>15</v>
      </c>
      <c r="G26" s="6" t="s">
        <v>16</v>
      </c>
      <c r="H26" s="6" t="s">
        <v>92</v>
      </c>
      <c r="I26" s="7" t="s">
        <v>93</v>
      </c>
      <c r="J26" s="11" t="s">
        <v>19</v>
      </c>
    </row>
    <row r="27" spans="1:10" s="1" customFormat="1" ht="66.75" customHeight="1">
      <c r="A27" s="6">
        <v>24</v>
      </c>
      <c r="B27" s="6" t="s">
        <v>94</v>
      </c>
      <c r="C27" s="7" t="s">
        <v>95</v>
      </c>
      <c r="D27" s="6">
        <v>1</v>
      </c>
      <c r="E27" s="6" t="s">
        <v>26</v>
      </c>
      <c r="F27" s="6" t="s">
        <v>15</v>
      </c>
      <c r="G27" s="6" t="s">
        <v>16</v>
      </c>
      <c r="H27" s="6" t="s">
        <v>96</v>
      </c>
      <c r="I27" s="7" t="s">
        <v>97</v>
      </c>
      <c r="J27" s="11" t="s">
        <v>19</v>
      </c>
    </row>
    <row r="28" spans="1:10" s="1" customFormat="1" ht="31.5" customHeight="1">
      <c r="A28" s="5">
        <v>25</v>
      </c>
      <c r="B28" s="7"/>
      <c r="C28" s="7"/>
      <c r="D28" s="6">
        <f>SUM(D4:D27)</f>
        <v>25</v>
      </c>
      <c r="E28" s="7"/>
      <c r="F28" s="7"/>
      <c r="G28" s="7"/>
      <c r="H28" s="7"/>
      <c r="I28" s="7"/>
      <c r="J28" s="6"/>
    </row>
    <row r="29" spans="1:10" s="1" customFormat="1" ht="42.75" customHeight="1">
      <c r="A29" s="15" t="s">
        <v>98</v>
      </c>
      <c r="B29" s="15"/>
      <c r="C29" s="15"/>
      <c r="D29" s="15"/>
      <c r="E29" s="15"/>
      <c r="F29" s="15"/>
      <c r="G29" s="15"/>
      <c r="H29" s="15"/>
      <c r="I29" s="15"/>
      <c r="J29" s="16"/>
    </row>
  </sheetData>
  <sheetProtection/>
  <mergeCells count="8">
    <mergeCell ref="A1:J1"/>
    <mergeCell ref="E2:I2"/>
    <mergeCell ref="A29:J29"/>
    <mergeCell ref="A2:A3"/>
    <mergeCell ref="B2:B3"/>
    <mergeCell ref="C2:C3"/>
    <mergeCell ref="D2:D3"/>
    <mergeCell ref="J2:J3"/>
  </mergeCells>
  <printOptions/>
  <pageMargins left="0.47" right="0.31" top="0.59" bottom="0.39" header="0.35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2018-02-26T08:23:41Z</cp:lastPrinted>
  <dcterms:created xsi:type="dcterms:W3CDTF">2015-12-17T09:17:00Z</dcterms:created>
  <dcterms:modified xsi:type="dcterms:W3CDTF">2019-02-11T02:01:28Z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