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40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<sst xmlns="http://schemas.openxmlformats.org/spreadsheetml/2006/main" count="493" uniqueCount="340">
  <si>
    <t>三亚市大隆水利工程管理局公开招聘专业技术人员
笔试成绩汇总表</t>
  </si>
  <si>
    <t>序号</t>
  </si>
  <si>
    <t>准考证号</t>
  </si>
  <si>
    <t>考生姓名</t>
  </si>
  <si>
    <t>报考岗位</t>
  </si>
  <si>
    <t>笔试成绩</t>
  </si>
  <si>
    <t>笔试排名</t>
  </si>
  <si>
    <t>201901200101</t>
  </si>
  <si>
    <t>陈龙飞</t>
  </si>
  <si>
    <t>1001——专业技术岗1</t>
  </si>
  <si>
    <t>201901200107</t>
  </si>
  <si>
    <t>梁华丽</t>
  </si>
  <si>
    <t>201901200106</t>
  </si>
  <si>
    <t>李建创</t>
  </si>
  <si>
    <t>201901200108</t>
  </si>
  <si>
    <t>林方蛟</t>
  </si>
  <si>
    <t>201901200109</t>
  </si>
  <si>
    <t>欧秀昌</t>
  </si>
  <si>
    <t>201901200105</t>
  </si>
  <si>
    <t>吉训清</t>
  </si>
  <si>
    <t>201901200103</t>
  </si>
  <si>
    <t>冯华锦</t>
  </si>
  <si>
    <t>201901200110</t>
  </si>
  <si>
    <t>蒲仕华</t>
  </si>
  <si>
    <t>201901200102</t>
  </si>
  <si>
    <t>陈奕明</t>
  </si>
  <si>
    <t>201901200104</t>
  </si>
  <si>
    <t>符运秋</t>
  </si>
  <si>
    <t>201901200111</t>
  </si>
  <si>
    <t>吴海伟</t>
  </si>
  <si>
    <t>201901200416</t>
  </si>
  <si>
    <t>卢春华</t>
  </si>
  <si>
    <t>1002——专业技术岗2</t>
  </si>
  <si>
    <t>201901200406</t>
  </si>
  <si>
    <t>崔朋凯</t>
  </si>
  <si>
    <t>201901200425</t>
  </si>
  <si>
    <t>王睿</t>
  </si>
  <si>
    <t>201901200419</t>
  </si>
  <si>
    <t>任小刚</t>
  </si>
  <si>
    <t>201901200612</t>
  </si>
  <si>
    <t>吴哲</t>
  </si>
  <si>
    <t>201901200421</t>
  </si>
  <si>
    <t>覃婷婷</t>
  </si>
  <si>
    <t>201901200407</t>
  </si>
  <si>
    <t>樊霖庚</t>
  </si>
  <si>
    <t>201901200417</t>
  </si>
  <si>
    <t>麦有曼</t>
  </si>
  <si>
    <t>201901200426</t>
  </si>
  <si>
    <t>王远智</t>
  </si>
  <si>
    <t>201901200430</t>
  </si>
  <si>
    <t>吴夏珊</t>
  </si>
  <si>
    <t>201901200403</t>
  </si>
  <si>
    <t>陈冠成</t>
  </si>
  <si>
    <t>201901200614</t>
  </si>
  <si>
    <t>朱乃婉</t>
  </si>
  <si>
    <t>201901200412</t>
  </si>
  <si>
    <t>黎灵晶</t>
  </si>
  <si>
    <t>201901200404</t>
  </si>
  <si>
    <t>陈秋蕾</t>
  </si>
  <si>
    <t>201901200408</t>
  </si>
  <si>
    <t>冯明辉</t>
  </si>
  <si>
    <t>201901200405</t>
  </si>
  <si>
    <t>陈运鹰</t>
  </si>
  <si>
    <t>201901200409</t>
  </si>
  <si>
    <t>关人骏</t>
  </si>
  <si>
    <t>201901200402</t>
  </si>
  <si>
    <t>陈传革</t>
  </si>
  <si>
    <t>201901200411</t>
  </si>
  <si>
    <t>纪新亮</t>
  </si>
  <si>
    <t>201901200410</t>
  </si>
  <si>
    <t>何艺东</t>
  </si>
  <si>
    <t>201901200413</t>
  </si>
  <si>
    <t>李畅利</t>
  </si>
  <si>
    <t>201901200414</t>
  </si>
  <si>
    <t>林斯刚</t>
  </si>
  <si>
    <t>201901200415</t>
  </si>
  <si>
    <t>刘跃三</t>
  </si>
  <si>
    <t>201901200418</t>
  </si>
  <si>
    <t>蒙世茹</t>
  </si>
  <si>
    <t>201901200420</t>
  </si>
  <si>
    <t>孙鸿萍</t>
  </si>
  <si>
    <t>201901200422</t>
  </si>
  <si>
    <t>唐天琪</t>
  </si>
  <si>
    <t>201901200423</t>
  </si>
  <si>
    <t>王丽雯</t>
  </si>
  <si>
    <t>201901200424</t>
  </si>
  <si>
    <t>王铭</t>
  </si>
  <si>
    <t>201901200427</t>
  </si>
  <si>
    <t>吴多炳</t>
  </si>
  <si>
    <t>201901200428</t>
  </si>
  <si>
    <t>吴开发</t>
  </si>
  <si>
    <t>201901200429</t>
  </si>
  <si>
    <t>吴清照</t>
  </si>
  <si>
    <t>201901200401</t>
  </si>
  <si>
    <t>曾学亮</t>
  </si>
  <si>
    <t>201901200613</t>
  </si>
  <si>
    <t>肖华</t>
  </si>
  <si>
    <t>201901200115</t>
  </si>
  <si>
    <t>李成成</t>
  </si>
  <si>
    <t>1003——专业技术岗3</t>
  </si>
  <si>
    <t>201901200119</t>
  </si>
  <si>
    <t>倪德洪</t>
  </si>
  <si>
    <t>201901200113</t>
  </si>
  <si>
    <t>陈容峰</t>
  </si>
  <si>
    <t>201901200120</t>
  </si>
  <si>
    <t>王玉莹</t>
  </si>
  <si>
    <t>201901200117</t>
  </si>
  <si>
    <t>林麟</t>
  </si>
  <si>
    <t>201901200121</t>
  </si>
  <si>
    <t>吴光达</t>
  </si>
  <si>
    <t>201901200118</t>
  </si>
  <si>
    <t>莫林明</t>
  </si>
  <si>
    <t>201901200112</t>
  </si>
  <si>
    <t>陈慧中</t>
  </si>
  <si>
    <t>201901200114</t>
  </si>
  <si>
    <t>胡广东</t>
  </si>
  <si>
    <t>201901200116</t>
  </si>
  <si>
    <t>李晓言</t>
  </si>
  <si>
    <t>201901200122</t>
  </si>
  <si>
    <t>赵聪任</t>
  </si>
  <si>
    <t>201901200504</t>
  </si>
  <si>
    <t>陈颖</t>
  </si>
  <si>
    <t>1004——专业技术岗4</t>
  </si>
  <si>
    <t>201901200517</t>
  </si>
  <si>
    <t>刘艳</t>
  </si>
  <si>
    <t>201901200503</t>
  </si>
  <si>
    <t>陈开萍</t>
  </si>
  <si>
    <t>201901200510</t>
  </si>
  <si>
    <t>符夏云</t>
  </si>
  <si>
    <t>201901200512</t>
  </si>
  <si>
    <t>何清林</t>
  </si>
  <si>
    <t>201901200505</t>
  </si>
  <si>
    <t>陈增</t>
  </si>
  <si>
    <t>201901200525</t>
  </si>
  <si>
    <t>文金确</t>
  </si>
  <si>
    <t>201901200529</t>
  </si>
  <si>
    <t>张伟燕</t>
  </si>
  <si>
    <t>201901200509</t>
  </si>
  <si>
    <t>冯凯</t>
  </si>
  <si>
    <t>201901200522</t>
  </si>
  <si>
    <t>王珂珩</t>
  </si>
  <si>
    <t>201901200526</t>
  </si>
  <si>
    <t>吴罕</t>
  </si>
  <si>
    <t>201901200506</t>
  </si>
  <si>
    <t>崔传招</t>
  </si>
  <si>
    <t>201901200518</t>
  </si>
  <si>
    <t>刘云昕</t>
  </si>
  <si>
    <t>201901200507</t>
  </si>
  <si>
    <t>邓菁菁</t>
  </si>
  <si>
    <t>201901200519</t>
  </si>
  <si>
    <t>裴永越</t>
  </si>
  <si>
    <t>201901200521</t>
  </si>
  <si>
    <t>谭博文</t>
  </si>
  <si>
    <t>201901200515</t>
  </si>
  <si>
    <t>黎李根</t>
  </si>
  <si>
    <t>201901200520</t>
  </si>
  <si>
    <t>孙潇</t>
  </si>
  <si>
    <t>201901200502</t>
  </si>
  <si>
    <t>陈芳城</t>
  </si>
  <si>
    <t>201901200527</t>
  </si>
  <si>
    <t>肖科</t>
  </si>
  <si>
    <t>201901200524</t>
  </si>
  <si>
    <t>王元奇</t>
  </si>
  <si>
    <t>201901200501</t>
  </si>
  <si>
    <t>蔡慧程</t>
  </si>
  <si>
    <t>201901200508</t>
  </si>
  <si>
    <t>方小漫</t>
  </si>
  <si>
    <t>201901200511</t>
  </si>
  <si>
    <t>符晓珊</t>
  </si>
  <si>
    <t>201901200513</t>
  </si>
  <si>
    <t>胡超超</t>
  </si>
  <si>
    <t>201901200514</t>
  </si>
  <si>
    <t>黄冠琼</t>
  </si>
  <si>
    <t>201901200516</t>
  </si>
  <si>
    <t>李聪</t>
  </si>
  <si>
    <t>201901200523</t>
  </si>
  <si>
    <t>王雅丹</t>
  </si>
  <si>
    <t>201901200528</t>
  </si>
  <si>
    <t>杨剑</t>
  </si>
  <si>
    <t>201901200607</t>
  </si>
  <si>
    <t>黎永麒</t>
  </si>
  <si>
    <t>1005——专业技术岗5</t>
  </si>
  <si>
    <t>201901200610</t>
  </si>
  <si>
    <t>吴志铭</t>
  </si>
  <si>
    <t>201901200611</t>
  </si>
  <si>
    <t>许邦盈</t>
  </si>
  <si>
    <t>201901200608</t>
  </si>
  <si>
    <t>罗鹏</t>
  </si>
  <si>
    <t>201901200606</t>
  </si>
  <si>
    <t>吉宁</t>
  </si>
  <si>
    <t>201901200609</t>
  </si>
  <si>
    <t>吴立</t>
  </si>
  <si>
    <t>201901200125</t>
  </si>
  <si>
    <t>王淋</t>
  </si>
  <si>
    <t>1006——专业技术岗6</t>
  </si>
  <si>
    <t>201901200129</t>
  </si>
  <si>
    <t>张海天</t>
  </si>
  <si>
    <t>201901200128</t>
  </si>
  <si>
    <t>杨慧文</t>
  </si>
  <si>
    <t>201901200123</t>
  </si>
  <si>
    <t>陈阳</t>
  </si>
  <si>
    <t>201901200124</t>
  </si>
  <si>
    <t>符邦亮</t>
  </si>
  <si>
    <t>201901200126</t>
  </si>
  <si>
    <t>伍利强</t>
  </si>
  <si>
    <t>201901200127</t>
  </si>
  <si>
    <t>杨超元</t>
  </si>
  <si>
    <t>201901200211</t>
  </si>
  <si>
    <t>秦伟</t>
  </si>
  <si>
    <t>1007——专业技术岗7</t>
  </si>
  <si>
    <t>201901200205</t>
  </si>
  <si>
    <t>陈泽君</t>
  </si>
  <si>
    <t>201901200217</t>
  </si>
  <si>
    <t>周权</t>
  </si>
  <si>
    <t>201901200203</t>
  </si>
  <si>
    <t>陈逢光</t>
  </si>
  <si>
    <t>201901200213</t>
  </si>
  <si>
    <t>谢东昀</t>
  </si>
  <si>
    <t>201901200209</t>
  </si>
  <si>
    <t>黎俊将</t>
  </si>
  <si>
    <t>201901200206</t>
  </si>
  <si>
    <t>符草原</t>
  </si>
  <si>
    <t>201901200212</t>
  </si>
  <si>
    <t>王艳芍</t>
  </si>
  <si>
    <t>201901200208</t>
  </si>
  <si>
    <t>傅彧</t>
  </si>
  <si>
    <t>201901200216</t>
  </si>
  <si>
    <t>周传宝</t>
  </si>
  <si>
    <t>201901200214</t>
  </si>
  <si>
    <t>徐敏</t>
  </si>
  <si>
    <t>201901200207</t>
  </si>
  <si>
    <t>符雪纯</t>
  </si>
  <si>
    <t>201901200210</t>
  </si>
  <si>
    <t>梁其琳</t>
  </si>
  <si>
    <t>201901200201</t>
  </si>
  <si>
    <t>蔡兴奋</t>
  </si>
  <si>
    <t>201901200202</t>
  </si>
  <si>
    <t>曾祥楷</t>
  </si>
  <si>
    <t>201901200204</t>
  </si>
  <si>
    <t>陈金女</t>
  </si>
  <si>
    <t>201901200215</t>
  </si>
  <si>
    <t>杨光</t>
  </si>
  <si>
    <t>201901200222</t>
  </si>
  <si>
    <t>何启建</t>
  </si>
  <si>
    <t>1008——专业技术岗8</t>
  </si>
  <si>
    <t>201901200230</t>
  </si>
  <si>
    <t>卓小捷</t>
  </si>
  <si>
    <t>201901200229</t>
  </si>
  <si>
    <t>张石金</t>
  </si>
  <si>
    <t>201901200226</t>
  </si>
  <si>
    <t>李琼</t>
  </si>
  <si>
    <t>201901200228</t>
  </si>
  <si>
    <t>刘建能</t>
  </si>
  <si>
    <t>201901200224</t>
  </si>
  <si>
    <t>吉维</t>
  </si>
  <si>
    <t>201901200220</t>
  </si>
  <si>
    <t>陈孝强</t>
  </si>
  <si>
    <t>201901200221</t>
  </si>
  <si>
    <t>符大标</t>
  </si>
  <si>
    <t>201901200218</t>
  </si>
  <si>
    <t>蔡名皇</t>
  </si>
  <si>
    <t>201901200223</t>
  </si>
  <si>
    <t>胡聪</t>
  </si>
  <si>
    <t>201901200219</t>
  </si>
  <si>
    <t>陈海玲</t>
  </si>
  <si>
    <t>201901200225</t>
  </si>
  <si>
    <t>李海龙</t>
  </si>
  <si>
    <t>201901200227</t>
  </si>
  <si>
    <t>林志飞</t>
  </si>
  <si>
    <t>201901200322</t>
  </si>
  <si>
    <t>阮燕玲</t>
  </si>
  <si>
    <t>1009——专业技术岗9</t>
  </si>
  <si>
    <t>201901200314</t>
  </si>
  <si>
    <t>黄晨瑾</t>
  </si>
  <si>
    <t>201901200320</t>
  </si>
  <si>
    <t>林真妮</t>
  </si>
  <si>
    <t>201901200319</t>
  </si>
  <si>
    <t>林颖</t>
  </si>
  <si>
    <t>201901200308</t>
  </si>
  <si>
    <t>陈钊</t>
  </si>
  <si>
    <t>201901200316</t>
  </si>
  <si>
    <t>黄懿美</t>
  </si>
  <si>
    <t>201901200325</t>
  </si>
  <si>
    <t>王丹</t>
  </si>
  <si>
    <t>201901200605</t>
  </si>
  <si>
    <t>张砚</t>
  </si>
  <si>
    <t>201901200329</t>
  </si>
  <si>
    <t>谢丽芳</t>
  </si>
  <si>
    <t>201901200305</t>
  </si>
  <si>
    <t>陈姝娴</t>
  </si>
  <si>
    <t>201901200326</t>
  </si>
  <si>
    <t>王乔</t>
  </si>
  <si>
    <t>201901200315</t>
  </si>
  <si>
    <t>黄丽霞</t>
  </si>
  <si>
    <t>201901200330</t>
  </si>
  <si>
    <t>周月桃</t>
  </si>
  <si>
    <t>201901200317</t>
  </si>
  <si>
    <t>黎代丹</t>
  </si>
  <si>
    <t>201901200303</t>
  </si>
  <si>
    <t>陈慧</t>
  </si>
  <si>
    <t>201901200328</t>
  </si>
  <si>
    <t>吴丽佳</t>
  </si>
  <si>
    <t>201901200323</t>
  </si>
  <si>
    <t>石初益</t>
  </si>
  <si>
    <t>201901200301</t>
  </si>
  <si>
    <t>黄海丽</t>
  </si>
  <si>
    <t>201901200302</t>
  </si>
  <si>
    <t>陈二联</t>
  </si>
  <si>
    <t>201901200304</t>
  </si>
  <si>
    <t>陈明情</t>
  </si>
  <si>
    <t>201901200306</t>
  </si>
  <si>
    <t>陈彤彤</t>
  </si>
  <si>
    <t>201901200307</t>
  </si>
  <si>
    <t>陈小艳</t>
  </si>
  <si>
    <t>201901200309</t>
  </si>
  <si>
    <t>方学娜</t>
  </si>
  <si>
    <t>201901200310</t>
  </si>
  <si>
    <t>冯冰</t>
  </si>
  <si>
    <t>201901200311</t>
  </si>
  <si>
    <t>符小燕</t>
  </si>
  <si>
    <t>201901200312</t>
  </si>
  <si>
    <t>郭隆妹</t>
  </si>
  <si>
    <t>201901200313</t>
  </si>
  <si>
    <t>郝方愉</t>
  </si>
  <si>
    <t>201901200318</t>
  </si>
  <si>
    <t>林虹岑</t>
  </si>
  <si>
    <t>201901200321</t>
  </si>
  <si>
    <t>马婧</t>
  </si>
  <si>
    <t>201901200324</t>
  </si>
  <si>
    <t>孙法婷</t>
  </si>
  <si>
    <t>201901200327</t>
  </si>
  <si>
    <t>王雯</t>
  </si>
  <si>
    <t>201901200601</t>
  </si>
  <si>
    <t>谢文</t>
  </si>
  <si>
    <t>201901200602</t>
  </si>
  <si>
    <t>徐秋玲</t>
  </si>
  <si>
    <t>201901200603</t>
  </si>
  <si>
    <t>羊秋雁</t>
  </si>
  <si>
    <t>201901200604</t>
  </si>
  <si>
    <t>叶子愉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</si>
</sst>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6" fillId="7" borderId="0" applyNumberFormat="0" applyBorder="0" applyAlignment="0" applyProtection="0"/>
    <xf numFmtId="0" fontId="21" fillId="0" borderId="5" applyNumberFormat="0" applyFill="0" applyAlignment="0" applyProtection="0"/>
    <xf numFmtId="0" fontId="6" fillId="7" borderId="0" applyNumberFormat="0" applyBorder="0" applyAlignment="0" applyProtection="0"/>
    <xf numFmtId="0" fontId="11" fillId="9" borderId="6" applyNumberFormat="0" applyAlignment="0" applyProtection="0"/>
    <xf numFmtId="0" fontId="14" fillId="9" borderId="1" applyNumberFormat="0" applyAlignment="0" applyProtection="0"/>
    <xf numFmtId="0" fontId="9" fillId="10" borderId="7" applyNumberFormat="0" applyAlignment="0" applyProtection="0"/>
    <xf numFmtId="0" fontId="0" fillId="4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5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47">
      <selection activeCell="A124" sqref="A124"/>
    </sheetView>
  </sheetViews>
  <sheetFormatPr defaultColWidth="9.00390625" defaultRowHeight="13.5"/>
  <cols>
    <col min="1" max="1" width="7.125" style="1" customWidth="1"/>
    <col min="2" max="2" width="17.375" style="1" customWidth="1"/>
    <col min="3" max="3" width="12.625" style="1" customWidth="1"/>
    <col min="4" max="4" width="25.375" style="1" customWidth="1"/>
    <col min="5" max="6" width="12.625" style="1" customWidth="1"/>
    <col min="7" max="255" width="9.00390625" style="1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18" t="s">
        <v>1</v>
      </c>
      <c r="B2" s="18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19" t="s">
        <v>7</v>
      </c>
      <c r="C3" s="19" t="s">
        <v>8</v>
      </c>
      <c r="D3" s="19" t="s">
        <v>9</v>
      </c>
      <c r="E3" s="7">
        <v>65</v>
      </c>
      <c r="F3" s="6">
        <f>RANK(E3,$E$3:$E$13)</f>
        <v>1</v>
      </c>
    </row>
    <row r="4" spans="1:6" ht="30" customHeight="1">
      <c r="A4" s="8">
        <v>2</v>
      </c>
      <c r="B4" s="20" t="s">
        <v>10</v>
      </c>
      <c r="C4" s="20" t="s">
        <v>11</v>
      </c>
      <c r="D4" s="20" t="s">
        <v>9</v>
      </c>
      <c r="E4" s="10">
        <v>64.6</v>
      </c>
      <c r="F4" s="9">
        <f>RANK(E4,$E$3:$E$13)</f>
        <v>2</v>
      </c>
    </row>
    <row r="5" spans="1:6" ht="30" customHeight="1">
      <c r="A5" s="8">
        <v>3</v>
      </c>
      <c r="B5" s="20" t="s">
        <v>12</v>
      </c>
      <c r="C5" s="20" t="s">
        <v>13</v>
      </c>
      <c r="D5" s="20" t="s">
        <v>9</v>
      </c>
      <c r="E5" s="10">
        <v>61.8</v>
      </c>
      <c r="F5" s="9">
        <f>RANK(E5,$E$3:$E$13)</f>
        <v>3</v>
      </c>
    </row>
    <row r="6" spans="1:6" ht="30" customHeight="1">
      <c r="A6" s="11">
        <v>4</v>
      </c>
      <c r="B6" s="21" t="s">
        <v>14</v>
      </c>
      <c r="C6" s="21" t="s">
        <v>15</v>
      </c>
      <c r="D6" s="21" t="s">
        <v>9</v>
      </c>
      <c r="E6" s="13">
        <v>57.6</v>
      </c>
      <c r="F6" s="12">
        <f>RANK(E6,$E$3:$E$13)</f>
        <v>4</v>
      </c>
    </row>
    <row r="7" spans="1:6" ht="30" customHeight="1">
      <c r="A7" s="8">
        <v>5</v>
      </c>
      <c r="B7" s="20" t="s">
        <v>16</v>
      </c>
      <c r="C7" s="20" t="s">
        <v>17</v>
      </c>
      <c r="D7" s="20" t="s">
        <v>9</v>
      </c>
      <c r="E7" s="10">
        <v>57.2</v>
      </c>
      <c r="F7" s="9">
        <f>RANK(E7,$E$3:$E$13)</f>
        <v>5</v>
      </c>
    </row>
    <row r="8" spans="1:6" ht="30" customHeight="1">
      <c r="A8" s="8">
        <v>6</v>
      </c>
      <c r="B8" s="20" t="s">
        <v>18</v>
      </c>
      <c r="C8" s="20" t="s">
        <v>19</v>
      </c>
      <c r="D8" s="20" t="s">
        <v>9</v>
      </c>
      <c r="E8" s="10">
        <v>54.4</v>
      </c>
      <c r="F8" s="9">
        <f>RANK(E8,$E$3:$E$13)</f>
        <v>6</v>
      </c>
    </row>
    <row r="9" spans="1:6" ht="30" customHeight="1">
      <c r="A9" s="8">
        <v>7</v>
      </c>
      <c r="B9" s="20" t="s">
        <v>20</v>
      </c>
      <c r="C9" s="20" t="s">
        <v>21</v>
      </c>
      <c r="D9" s="20" t="s">
        <v>9</v>
      </c>
      <c r="E9" s="10">
        <v>53</v>
      </c>
      <c r="F9" s="9">
        <f>RANK(E9,$E$3:$E$13)</f>
        <v>7</v>
      </c>
    </row>
    <row r="10" spans="1:6" ht="30" customHeight="1">
      <c r="A10" s="8">
        <v>8</v>
      </c>
      <c r="B10" s="20" t="s">
        <v>22</v>
      </c>
      <c r="C10" s="20" t="s">
        <v>23</v>
      </c>
      <c r="D10" s="20" t="s">
        <v>9</v>
      </c>
      <c r="E10" s="10">
        <v>52</v>
      </c>
      <c r="F10" s="9">
        <f>RANK(E10,$E$3:$E$13)</f>
        <v>8</v>
      </c>
    </row>
    <row r="11" spans="1:6" ht="30" customHeight="1">
      <c r="A11" s="8">
        <v>9</v>
      </c>
      <c r="B11" s="20" t="s">
        <v>24</v>
      </c>
      <c r="C11" s="20" t="s">
        <v>25</v>
      </c>
      <c r="D11" s="20" t="s">
        <v>9</v>
      </c>
      <c r="E11" s="10">
        <v>51.4</v>
      </c>
      <c r="F11" s="9">
        <f>RANK(E11,$E$3:$E$13)</f>
        <v>9</v>
      </c>
    </row>
    <row r="12" spans="1:6" ht="30" customHeight="1">
      <c r="A12" s="8">
        <v>10</v>
      </c>
      <c r="B12" s="20" t="s">
        <v>26</v>
      </c>
      <c r="C12" s="20" t="s">
        <v>27</v>
      </c>
      <c r="D12" s="20" t="s">
        <v>9</v>
      </c>
      <c r="E12" s="10">
        <v>0</v>
      </c>
      <c r="F12" s="9">
        <f>RANK(E12,$E$3:$E$13)</f>
        <v>10</v>
      </c>
    </row>
    <row r="13" spans="1:6" ht="30" customHeight="1">
      <c r="A13" s="8">
        <v>11</v>
      </c>
      <c r="B13" s="20" t="s">
        <v>28</v>
      </c>
      <c r="C13" s="20" t="s">
        <v>29</v>
      </c>
      <c r="D13" s="20" t="s">
        <v>9</v>
      </c>
      <c r="E13" s="10">
        <v>0</v>
      </c>
      <c r="F13" s="9">
        <f>RANK(E13,$E$3:$E$13)</f>
        <v>10</v>
      </c>
    </row>
    <row r="14" spans="1:6" ht="30" customHeight="1">
      <c r="A14" s="5">
        <v>12</v>
      </c>
      <c r="B14" s="19" t="s">
        <v>30</v>
      </c>
      <c r="C14" s="19" t="s">
        <v>31</v>
      </c>
      <c r="D14" s="19" t="s">
        <v>32</v>
      </c>
      <c r="E14" s="7">
        <v>80.8</v>
      </c>
      <c r="F14" s="6">
        <f>RANK(E14,$E$14:$E$46)</f>
        <v>1</v>
      </c>
    </row>
    <row r="15" spans="1:6" ht="30" customHeight="1">
      <c r="A15" s="8">
        <v>13</v>
      </c>
      <c r="B15" s="20" t="s">
        <v>33</v>
      </c>
      <c r="C15" s="20" t="s">
        <v>34</v>
      </c>
      <c r="D15" s="20" t="s">
        <v>32</v>
      </c>
      <c r="E15" s="10">
        <v>71</v>
      </c>
      <c r="F15" s="9">
        <f aca="true" t="shared" si="0" ref="F15:F46">RANK(E15,$E$14:$E$46)</f>
        <v>2</v>
      </c>
    </row>
    <row r="16" spans="1:6" ht="30" customHeight="1">
      <c r="A16" s="8">
        <v>14</v>
      </c>
      <c r="B16" s="20" t="s">
        <v>35</v>
      </c>
      <c r="C16" s="20" t="s">
        <v>36</v>
      </c>
      <c r="D16" s="20" t="s">
        <v>32</v>
      </c>
      <c r="E16" s="10">
        <v>68.2</v>
      </c>
      <c r="F16" s="9">
        <f t="shared" si="0"/>
        <v>3</v>
      </c>
    </row>
    <row r="17" spans="1:6" ht="30" customHeight="1">
      <c r="A17" s="8">
        <v>15</v>
      </c>
      <c r="B17" s="20" t="s">
        <v>37</v>
      </c>
      <c r="C17" s="20" t="s">
        <v>38</v>
      </c>
      <c r="D17" s="20" t="s">
        <v>32</v>
      </c>
      <c r="E17" s="10">
        <v>65.9</v>
      </c>
      <c r="F17" s="9">
        <f t="shared" si="0"/>
        <v>4</v>
      </c>
    </row>
    <row r="18" spans="1:6" ht="30" customHeight="1">
      <c r="A18" s="8">
        <v>16</v>
      </c>
      <c r="B18" s="20" t="s">
        <v>39</v>
      </c>
      <c r="C18" s="20" t="s">
        <v>40</v>
      </c>
      <c r="D18" s="20" t="s">
        <v>32</v>
      </c>
      <c r="E18" s="10">
        <v>65.8</v>
      </c>
      <c r="F18" s="9">
        <f t="shared" si="0"/>
        <v>5</v>
      </c>
    </row>
    <row r="19" spans="1:6" ht="30" customHeight="1">
      <c r="A19" s="8">
        <v>17</v>
      </c>
      <c r="B19" s="20" t="s">
        <v>41</v>
      </c>
      <c r="C19" s="20" t="s">
        <v>42</v>
      </c>
      <c r="D19" s="20" t="s">
        <v>32</v>
      </c>
      <c r="E19" s="10">
        <v>65.4</v>
      </c>
      <c r="F19" s="9">
        <f t="shared" si="0"/>
        <v>6</v>
      </c>
    </row>
    <row r="20" spans="1:6" ht="30" customHeight="1">
      <c r="A20" s="8">
        <v>18</v>
      </c>
      <c r="B20" s="20" t="s">
        <v>43</v>
      </c>
      <c r="C20" s="20" t="s">
        <v>44</v>
      </c>
      <c r="D20" s="20" t="s">
        <v>32</v>
      </c>
      <c r="E20" s="10">
        <v>63.3</v>
      </c>
      <c r="F20" s="9">
        <f t="shared" si="0"/>
        <v>7</v>
      </c>
    </row>
    <row r="21" spans="1:6" ht="30" customHeight="1">
      <c r="A21" s="8">
        <v>19</v>
      </c>
      <c r="B21" s="20" t="s">
        <v>45</v>
      </c>
      <c r="C21" s="20" t="s">
        <v>46</v>
      </c>
      <c r="D21" s="20" t="s">
        <v>32</v>
      </c>
      <c r="E21" s="10">
        <v>61.5</v>
      </c>
      <c r="F21" s="9">
        <f t="shared" si="0"/>
        <v>8</v>
      </c>
    </row>
    <row r="22" spans="1:6" ht="30" customHeight="1">
      <c r="A22" s="8">
        <v>20</v>
      </c>
      <c r="B22" s="20" t="s">
        <v>47</v>
      </c>
      <c r="C22" s="20" t="s">
        <v>48</v>
      </c>
      <c r="D22" s="20" t="s">
        <v>32</v>
      </c>
      <c r="E22" s="10">
        <v>61.4</v>
      </c>
      <c r="F22" s="9">
        <f t="shared" si="0"/>
        <v>9</v>
      </c>
    </row>
    <row r="23" spans="1:6" ht="30" customHeight="1">
      <c r="A23" s="8">
        <v>21</v>
      </c>
      <c r="B23" s="20" t="s">
        <v>49</v>
      </c>
      <c r="C23" s="20" t="s">
        <v>50</v>
      </c>
      <c r="D23" s="20" t="s">
        <v>32</v>
      </c>
      <c r="E23" s="10">
        <v>60.6</v>
      </c>
      <c r="F23" s="9">
        <f t="shared" si="0"/>
        <v>10</v>
      </c>
    </row>
    <row r="24" spans="1:6" ht="30" customHeight="1">
      <c r="A24" s="8">
        <v>22</v>
      </c>
      <c r="B24" s="20" t="s">
        <v>51</v>
      </c>
      <c r="C24" s="20" t="s">
        <v>52</v>
      </c>
      <c r="D24" s="20" t="s">
        <v>32</v>
      </c>
      <c r="E24" s="10">
        <v>60.6</v>
      </c>
      <c r="F24" s="9">
        <f t="shared" si="0"/>
        <v>10</v>
      </c>
    </row>
    <row r="25" spans="1:6" ht="30" customHeight="1">
      <c r="A25" s="8">
        <v>23</v>
      </c>
      <c r="B25" s="20" t="s">
        <v>53</v>
      </c>
      <c r="C25" s="20" t="s">
        <v>54</v>
      </c>
      <c r="D25" s="20" t="s">
        <v>32</v>
      </c>
      <c r="E25" s="7">
        <v>60.4</v>
      </c>
      <c r="F25" s="9">
        <f t="shared" si="0"/>
        <v>12</v>
      </c>
    </row>
    <row r="26" spans="1:6" ht="30" customHeight="1">
      <c r="A26" s="8">
        <v>24</v>
      </c>
      <c r="B26" s="20" t="s">
        <v>55</v>
      </c>
      <c r="C26" s="20" t="s">
        <v>56</v>
      </c>
      <c r="D26" s="20" t="s">
        <v>32</v>
      </c>
      <c r="E26" s="10">
        <v>59.7</v>
      </c>
      <c r="F26" s="9">
        <f t="shared" si="0"/>
        <v>13</v>
      </c>
    </row>
    <row r="27" spans="1:6" ht="30" customHeight="1">
      <c r="A27" s="8">
        <v>25</v>
      </c>
      <c r="B27" s="20" t="s">
        <v>57</v>
      </c>
      <c r="C27" s="20" t="s">
        <v>58</v>
      </c>
      <c r="D27" s="20" t="s">
        <v>32</v>
      </c>
      <c r="E27" s="10">
        <v>58.7</v>
      </c>
      <c r="F27" s="9">
        <f t="shared" si="0"/>
        <v>14</v>
      </c>
    </row>
    <row r="28" spans="1:6" ht="30" customHeight="1">
      <c r="A28" s="8">
        <v>26</v>
      </c>
      <c r="B28" s="20" t="s">
        <v>59</v>
      </c>
      <c r="C28" s="20" t="s">
        <v>60</v>
      </c>
      <c r="D28" s="20" t="s">
        <v>32</v>
      </c>
      <c r="E28" s="10">
        <v>58.6</v>
      </c>
      <c r="F28" s="9">
        <f t="shared" si="0"/>
        <v>15</v>
      </c>
    </row>
    <row r="29" spans="1:6" ht="30" customHeight="1">
      <c r="A29" s="8">
        <v>27</v>
      </c>
      <c r="B29" s="20" t="s">
        <v>61</v>
      </c>
      <c r="C29" s="20" t="s">
        <v>62</v>
      </c>
      <c r="D29" s="20" t="s">
        <v>32</v>
      </c>
      <c r="E29" s="10">
        <v>56.4</v>
      </c>
      <c r="F29" s="9">
        <f t="shared" si="0"/>
        <v>16</v>
      </c>
    </row>
    <row r="30" spans="1:6" ht="30" customHeight="1">
      <c r="A30" s="8">
        <v>28</v>
      </c>
      <c r="B30" s="20" t="s">
        <v>63</v>
      </c>
      <c r="C30" s="20" t="s">
        <v>64</v>
      </c>
      <c r="D30" s="20" t="s">
        <v>32</v>
      </c>
      <c r="E30" s="10">
        <v>55.9</v>
      </c>
      <c r="F30" s="9">
        <f t="shared" si="0"/>
        <v>17</v>
      </c>
    </row>
    <row r="31" spans="1:6" ht="30" customHeight="1">
      <c r="A31" s="8">
        <v>29</v>
      </c>
      <c r="B31" s="20" t="s">
        <v>65</v>
      </c>
      <c r="C31" s="20" t="s">
        <v>66</v>
      </c>
      <c r="D31" s="20" t="s">
        <v>32</v>
      </c>
      <c r="E31" s="10">
        <v>52.3</v>
      </c>
      <c r="F31" s="9">
        <f t="shared" si="0"/>
        <v>18</v>
      </c>
    </row>
    <row r="32" spans="1:6" ht="30" customHeight="1">
      <c r="A32" s="8">
        <v>30</v>
      </c>
      <c r="B32" s="20" t="s">
        <v>67</v>
      </c>
      <c r="C32" s="20" t="s">
        <v>68</v>
      </c>
      <c r="D32" s="20" t="s">
        <v>32</v>
      </c>
      <c r="E32" s="10">
        <v>51.6</v>
      </c>
      <c r="F32" s="9">
        <f t="shared" si="0"/>
        <v>19</v>
      </c>
    </row>
    <row r="33" spans="1:6" ht="30" customHeight="1">
      <c r="A33" s="8">
        <v>31</v>
      </c>
      <c r="B33" s="20" t="s">
        <v>69</v>
      </c>
      <c r="C33" s="20" t="s">
        <v>70</v>
      </c>
      <c r="D33" s="20" t="s">
        <v>32</v>
      </c>
      <c r="E33" s="10">
        <v>0</v>
      </c>
      <c r="F33" s="9">
        <f t="shared" si="0"/>
        <v>20</v>
      </c>
    </row>
    <row r="34" spans="1:6" ht="30" customHeight="1">
      <c r="A34" s="8">
        <v>32</v>
      </c>
      <c r="B34" s="20" t="s">
        <v>71</v>
      </c>
      <c r="C34" s="20" t="s">
        <v>72</v>
      </c>
      <c r="D34" s="20" t="s">
        <v>32</v>
      </c>
      <c r="E34" s="10">
        <v>0</v>
      </c>
      <c r="F34" s="9">
        <f t="shared" si="0"/>
        <v>20</v>
      </c>
    </row>
    <row r="35" spans="1:6" ht="30" customHeight="1">
      <c r="A35" s="8">
        <v>33</v>
      </c>
      <c r="B35" s="20" t="s">
        <v>73</v>
      </c>
      <c r="C35" s="20" t="s">
        <v>74</v>
      </c>
      <c r="D35" s="20" t="s">
        <v>32</v>
      </c>
      <c r="E35" s="10">
        <v>0</v>
      </c>
      <c r="F35" s="9">
        <f t="shared" si="0"/>
        <v>20</v>
      </c>
    </row>
    <row r="36" spans="1:6" ht="30" customHeight="1">
      <c r="A36" s="8">
        <v>34</v>
      </c>
      <c r="B36" s="20" t="s">
        <v>75</v>
      </c>
      <c r="C36" s="20" t="s">
        <v>76</v>
      </c>
      <c r="D36" s="20" t="s">
        <v>32</v>
      </c>
      <c r="E36" s="10">
        <v>0</v>
      </c>
      <c r="F36" s="9">
        <f t="shared" si="0"/>
        <v>20</v>
      </c>
    </row>
    <row r="37" spans="1:6" ht="30" customHeight="1">
      <c r="A37" s="8">
        <v>35</v>
      </c>
      <c r="B37" s="20" t="s">
        <v>77</v>
      </c>
      <c r="C37" s="20" t="s">
        <v>78</v>
      </c>
      <c r="D37" s="20" t="s">
        <v>32</v>
      </c>
      <c r="E37" s="10">
        <v>0</v>
      </c>
      <c r="F37" s="9">
        <f t="shared" si="0"/>
        <v>20</v>
      </c>
    </row>
    <row r="38" spans="1:6" ht="30" customHeight="1">
      <c r="A38" s="8">
        <v>36</v>
      </c>
      <c r="B38" s="20" t="s">
        <v>79</v>
      </c>
      <c r="C38" s="20" t="s">
        <v>80</v>
      </c>
      <c r="D38" s="20" t="s">
        <v>32</v>
      </c>
      <c r="E38" s="10">
        <v>0</v>
      </c>
      <c r="F38" s="9">
        <f t="shared" si="0"/>
        <v>20</v>
      </c>
    </row>
    <row r="39" spans="1:6" ht="30" customHeight="1">
      <c r="A39" s="8">
        <v>37</v>
      </c>
      <c r="B39" s="20" t="s">
        <v>81</v>
      </c>
      <c r="C39" s="20" t="s">
        <v>82</v>
      </c>
      <c r="D39" s="20" t="s">
        <v>32</v>
      </c>
      <c r="E39" s="10">
        <v>0</v>
      </c>
      <c r="F39" s="9">
        <f t="shared" si="0"/>
        <v>20</v>
      </c>
    </row>
    <row r="40" spans="1:6" ht="30" customHeight="1">
      <c r="A40" s="8">
        <v>38</v>
      </c>
      <c r="B40" s="20" t="s">
        <v>83</v>
      </c>
      <c r="C40" s="20" t="s">
        <v>84</v>
      </c>
      <c r="D40" s="20" t="s">
        <v>32</v>
      </c>
      <c r="E40" s="10">
        <v>0</v>
      </c>
      <c r="F40" s="9">
        <f t="shared" si="0"/>
        <v>20</v>
      </c>
    </row>
    <row r="41" spans="1:6" ht="30" customHeight="1">
      <c r="A41" s="8">
        <v>39</v>
      </c>
      <c r="B41" s="20" t="s">
        <v>85</v>
      </c>
      <c r="C41" s="20" t="s">
        <v>86</v>
      </c>
      <c r="D41" s="20" t="s">
        <v>32</v>
      </c>
      <c r="E41" s="10">
        <v>0</v>
      </c>
      <c r="F41" s="9">
        <f t="shared" si="0"/>
        <v>20</v>
      </c>
    </row>
    <row r="42" spans="1:6" ht="30" customHeight="1">
      <c r="A42" s="8">
        <v>40</v>
      </c>
      <c r="B42" s="20" t="s">
        <v>87</v>
      </c>
      <c r="C42" s="20" t="s">
        <v>88</v>
      </c>
      <c r="D42" s="20" t="s">
        <v>32</v>
      </c>
      <c r="E42" s="10">
        <v>0</v>
      </c>
      <c r="F42" s="9">
        <f t="shared" si="0"/>
        <v>20</v>
      </c>
    </row>
    <row r="43" spans="1:6" ht="30" customHeight="1">
      <c r="A43" s="8">
        <v>41</v>
      </c>
      <c r="B43" s="20" t="s">
        <v>89</v>
      </c>
      <c r="C43" s="20" t="s">
        <v>90</v>
      </c>
      <c r="D43" s="20" t="s">
        <v>32</v>
      </c>
      <c r="E43" s="10">
        <v>0</v>
      </c>
      <c r="F43" s="9">
        <f t="shared" si="0"/>
        <v>20</v>
      </c>
    </row>
    <row r="44" spans="1:6" ht="30" customHeight="1">
      <c r="A44" s="8">
        <v>42</v>
      </c>
      <c r="B44" s="20" t="s">
        <v>91</v>
      </c>
      <c r="C44" s="20" t="s">
        <v>92</v>
      </c>
      <c r="D44" s="20" t="s">
        <v>32</v>
      </c>
      <c r="E44" s="10">
        <v>0</v>
      </c>
      <c r="F44" s="9">
        <f t="shared" si="0"/>
        <v>20</v>
      </c>
    </row>
    <row r="45" spans="1:6" ht="30" customHeight="1">
      <c r="A45" s="8">
        <v>43</v>
      </c>
      <c r="B45" s="20" t="s">
        <v>93</v>
      </c>
      <c r="C45" s="20" t="s">
        <v>94</v>
      </c>
      <c r="D45" s="20" t="s">
        <v>32</v>
      </c>
      <c r="E45" s="10">
        <v>0</v>
      </c>
      <c r="F45" s="9">
        <f t="shared" si="0"/>
        <v>20</v>
      </c>
    </row>
    <row r="46" spans="1:6" ht="30" customHeight="1">
      <c r="A46" s="8">
        <v>44</v>
      </c>
      <c r="B46" s="20" t="s">
        <v>95</v>
      </c>
      <c r="C46" s="20" t="s">
        <v>96</v>
      </c>
      <c r="D46" s="20" t="s">
        <v>32</v>
      </c>
      <c r="E46" s="10">
        <v>0</v>
      </c>
      <c r="F46" s="9">
        <f t="shared" si="0"/>
        <v>20</v>
      </c>
    </row>
    <row r="47" spans="1:6" ht="30" customHeight="1">
      <c r="A47" s="8">
        <v>49</v>
      </c>
      <c r="B47" s="20" t="s">
        <v>97</v>
      </c>
      <c r="C47" s="20" t="s">
        <v>98</v>
      </c>
      <c r="D47" s="20" t="s">
        <v>99</v>
      </c>
      <c r="E47" s="10">
        <v>65.2</v>
      </c>
      <c r="F47" s="9">
        <f aca="true" t="shared" si="1" ref="F47:F57">RANK(E47,$E$47:$E$57)</f>
        <v>1</v>
      </c>
    </row>
    <row r="48" spans="1:6" ht="30" customHeight="1">
      <c r="A48" s="8">
        <v>51</v>
      </c>
      <c r="B48" s="20" t="s">
        <v>100</v>
      </c>
      <c r="C48" s="20" t="s">
        <v>101</v>
      </c>
      <c r="D48" s="20" t="s">
        <v>99</v>
      </c>
      <c r="E48" s="10">
        <v>57.1</v>
      </c>
      <c r="F48" s="9">
        <f t="shared" si="1"/>
        <v>2</v>
      </c>
    </row>
    <row r="49" spans="1:6" ht="30" customHeight="1">
      <c r="A49" s="8">
        <v>50</v>
      </c>
      <c r="B49" s="20" t="s">
        <v>102</v>
      </c>
      <c r="C49" s="20" t="s">
        <v>103</v>
      </c>
      <c r="D49" s="20" t="s">
        <v>99</v>
      </c>
      <c r="E49" s="10">
        <v>54.9</v>
      </c>
      <c r="F49" s="9">
        <f t="shared" si="1"/>
        <v>3</v>
      </c>
    </row>
    <row r="50" spans="1:6" ht="30" customHeight="1">
      <c r="A50" s="8">
        <v>53</v>
      </c>
      <c r="B50" s="20" t="s">
        <v>104</v>
      </c>
      <c r="C50" s="20" t="s">
        <v>105</v>
      </c>
      <c r="D50" s="20" t="s">
        <v>99</v>
      </c>
      <c r="E50" s="10">
        <v>50.6</v>
      </c>
      <c r="F50" s="9">
        <f t="shared" si="1"/>
        <v>4</v>
      </c>
    </row>
    <row r="51" spans="1:6" ht="30" customHeight="1">
      <c r="A51" s="8">
        <v>52</v>
      </c>
      <c r="B51" s="20" t="s">
        <v>106</v>
      </c>
      <c r="C51" s="20" t="s">
        <v>107</v>
      </c>
      <c r="D51" s="20" t="s">
        <v>99</v>
      </c>
      <c r="E51" s="10">
        <v>47.6</v>
      </c>
      <c r="F51" s="9">
        <f t="shared" si="1"/>
        <v>5</v>
      </c>
    </row>
    <row r="52" spans="1:6" ht="30" customHeight="1">
      <c r="A52" s="8">
        <v>55</v>
      </c>
      <c r="B52" s="20" t="s">
        <v>108</v>
      </c>
      <c r="C52" s="20" t="s">
        <v>109</v>
      </c>
      <c r="D52" s="20" t="s">
        <v>99</v>
      </c>
      <c r="E52" s="10">
        <v>45.6</v>
      </c>
      <c r="F52" s="9">
        <f t="shared" si="1"/>
        <v>6</v>
      </c>
    </row>
    <row r="53" spans="1:6" ht="30" customHeight="1">
      <c r="A53" s="8">
        <v>54</v>
      </c>
      <c r="B53" s="20" t="s">
        <v>110</v>
      </c>
      <c r="C53" s="20" t="s">
        <v>111</v>
      </c>
      <c r="D53" s="20" t="s">
        <v>99</v>
      </c>
      <c r="E53" s="10">
        <v>40.6</v>
      </c>
      <c r="F53" s="9">
        <f t="shared" si="1"/>
        <v>7</v>
      </c>
    </row>
    <row r="54" spans="1:6" ht="30" customHeight="1">
      <c r="A54" s="8">
        <v>45</v>
      </c>
      <c r="B54" s="20" t="s">
        <v>112</v>
      </c>
      <c r="C54" s="20" t="s">
        <v>113</v>
      </c>
      <c r="D54" s="20" t="s">
        <v>99</v>
      </c>
      <c r="E54" s="10">
        <v>0</v>
      </c>
      <c r="F54" s="9">
        <f t="shared" si="1"/>
        <v>8</v>
      </c>
    </row>
    <row r="55" spans="1:6" ht="30" customHeight="1">
      <c r="A55" s="8">
        <v>46</v>
      </c>
      <c r="B55" s="20" t="s">
        <v>114</v>
      </c>
      <c r="C55" s="20" t="s">
        <v>115</v>
      </c>
      <c r="D55" s="20" t="s">
        <v>99</v>
      </c>
      <c r="E55" s="10">
        <v>0</v>
      </c>
      <c r="F55" s="9">
        <f t="shared" si="1"/>
        <v>8</v>
      </c>
    </row>
    <row r="56" spans="1:6" ht="30" customHeight="1">
      <c r="A56" s="8">
        <v>47</v>
      </c>
      <c r="B56" s="20" t="s">
        <v>116</v>
      </c>
      <c r="C56" s="20" t="s">
        <v>117</v>
      </c>
      <c r="D56" s="20" t="s">
        <v>99</v>
      </c>
      <c r="E56" s="10">
        <v>0</v>
      </c>
      <c r="F56" s="9">
        <f t="shared" si="1"/>
        <v>8</v>
      </c>
    </row>
    <row r="57" spans="1:6" ht="30" customHeight="1">
      <c r="A57" s="8">
        <v>48</v>
      </c>
      <c r="B57" s="20" t="s">
        <v>118</v>
      </c>
      <c r="C57" s="20" t="s">
        <v>119</v>
      </c>
      <c r="D57" s="20" t="s">
        <v>99</v>
      </c>
      <c r="E57" s="7">
        <v>0</v>
      </c>
      <c r="F57" s="9">
        <f t="shared" si="1"/>
        <v>8</v>
      </c>
    </row>
    <row r="58" spans="1:6" ht="30" customHeight="1">
      <c r="A58" s="5">
        <v>56</v>
      </c>
      <c r="B58" s="19" t="s">
        <v>120</v>
      </c>
      <c r="C58" s="19" t="s">
        <v>121</v>
      </c>
      <c r="D58" s="19" t="s">
        <v>122</v>
      </c>
      <c r="E58" s="14">
        <v>72.7</v>
      </c>
      <c r="F58" s="6">
        <f>RANK(E58,$E$58:$E$86)</f>
        <v>1</v>
      </c>
    </row>
    <row r="59" spans="1:6" ht="30" customHeight="1">
      <c r="A59" s="8">
        <v>57</v>
      </c>
      <c r="B59" s="20" t="s">
        <v>123</v>
      </c>
      <c r="C59" s="20" t="s">
        <v>124</v>
      </c>
      <c r="D59" s="20" t="s">
        <v>122</v>
      </c>
      <c r="E59" s="15">
        <v>67.3</v>
      </c>
      <c r="F59" s="9">
        <v>2</v>
      </c>
    </row>
    <row r="60" spans="1:6" ht="30" customHeight="1">
      <c r="A60" s="8">
        <v>58</v>
      </c>
      <c r="B60" s="20" t="s">
        <v>125</v>
      </c>
      <c r="C60" s="20" t="s">
        <v>126</v>
      </c>
      <c r="D60" s="20" t="s">
        <v>122</v>
      </c>
      <c r="E60" s="15">
        <v>65.9</v>
      </c>
      <c r="F60" s="9">
        <v>3</v>
      </c>
    </row>
    <row r="61" spans="1:6" ht="30" customHeight="1">
      <c r="A61" s="8">
        <v>59</v>
      </c>
      <c r="B61" s="20" t="s">
        <v>127</v>
      </c>
      <c r="C61" s="20" t="s">
        <v>128</v>
      </c>
      <c r="D61" s="20" t="s">
        <v>122</v>
      </c>
      <c r="E61" s="15">
        <v>65.4</v>
      </c>
      <c r="F61" s="9">
        <v>4</v>
      </c>
    </row>
    <row r="62" spans="1:6" ht="30" customHeight="1">
      <c r="A62" s="8">
        <v>60</v>
      </c>
      <c r="B62" s="20" t="s">
        <v>129</v>
      </c>
      <c r="C62" s="20" t="s">
        <v>130</v>
      </c>
      <c r="D62" s="20" t="s">
        <v>122</v>
      </c>
      <c r="E62" s="15">
        <v>65.4</v>
      </c>
      <c r="F62" s="9">
        <f aca="true" t="shared" si="2" ref="F62:F76">RANK(E62,$E$58:$E$86)</f>
        <v>4</v>
      </c>
    </row>
    <row r="63" spans="1:6" ht="30" customHeight="1">
      <c r="A63" s="8">
        <v>61</v>
      </c>
      <c r="B63" s="20" t="s">
        <v>131</v>
      </c>
      <c r="C63" s="20" t="s">
        <v>132</v>
      </c>
      <c r="D63" s="20" t="s">
        <v>122</v>
      </c>
      <c r="E63" s="15">
        <v>65.4</v>
      </c>
      <c r="F63" s="9">
        <f t="shared" si="2"/>
        <v>4</v>
      </c>
    </row>
    <row r="64" spans="1:6" ht="30" customHeight="1">
      <c r="A64" s="8">
        <v>62</v>
      </c>
      <c r="B64" s="20" t="s">
        <v>133</v>
      </c>
      <c r="C64" s="20" t="s">
        <v>134</v>
      </c>
      <c r="D64" s="20" t="s">
        <v>122</v>
      </c>
      <c r="E64" s="15">
        <v>65.1</v>
      </c>
      <c r="F64" s="9">
        <f t="shared" si="2"/>
        <v>7</v>
      </c>
    </row>
    <row r="65" spans="1:6" ht="30" customHeight="1">
      <c r="A65" s="8">
        <v>63</v>
      </c>
      <c r="B65" s="20" t="s">
        <v>135</v>
      </c>
      <c r="C65" s="20" t="s">
        <v>136</v>
      </c>
      <c r="D65" s="20" t="s">
        <v>122</v>
      </c>
      <c r="E65" s="15">
        <v>62.7</v>
      </c>
      <c r="F65" s="9">
        <f t="shared" si="2"/>
        <v>8</v>
      </c>
    </row>
    <row r="66" spans="1:6" ht="30" customHeight="1">
      <c r="A66" s="8">
        <v>64</v>
      </c>
      <c r="B66" s="20" t="s">
        <v>137</v>
      </c>
      <c r="C66" s="20" t="s">
        <v>138</v>
      </c>
      <c r="D66" s="20" t="s">
        <v>122</v>
      </c>
      <c r="E66" s="15">
        <v>62.3</v>
      </c>
      <c r="F66" s="9">
        <f t="shared" si="2"/>
        <v>9</v>
      </c>
    </row>
    <row r="67" spans="1:6" ht="30" customHeight="1">
      <c r="A67" s="8">
        <v>65</v>
      </c>
      <c r="B67" s="20" t="s">
        <v>139</v>
      </c>
      <c r="C67" s="20" t="s">
        <v>140</v>
      </c>
      <c r="D67" s="20" t="s">
        <v>122</v>
      </c>
      <c r="E67" s="15">
        <v>62</v>
      </c>
      <c r="F67" s="9">
        <f t="shared" si="2"/>
        <v>10</v>
      </c>
    </row>
    <row r="68" spans="1:6" ht="30" customHeight="1">
      <c r="A68" s="8">
        <v>66</v>
      </c>
      <c r="B68" s="20" t="s">
        <v>141</v>
      </c>
      <c r="C68" s="20" t="s">
        <v>142</v>
      </c>
      <c r="D68" s="20" t="s">
        <v>122</v>
      </c>
      <c r="E68" s="15">
        <v>61.5</v>
      </c>
      <c r="F68" s="9">
        <f t="shared" si="2"/>
        <v>11</v>
      </c>
    </row>
    <row r="69" spans="1:6" ht="30" customHeight="1">
      <c r="A69" s="8">
        <v>67</v>
      </c>
      <c r="B69" s="20" t="s">
        <v>143</v>
      </c>
      <c r="C69" s="20" t="s">
        <v>144</v>
      </c>
      <c r="D69" s="20" t="s">
        <v>122</v>
      </c>
      <c r="E69" s="15">
        <v>61.3</v>
      </c>
      <c r="F69" s="9">
        <f t="shared" si="2"/>
        <v>12</v>
      </c>
    </row>
    <row r="70" spans="1:6" ht="30" customHeight="1">
      <c r="A70" s="8">
        <v>68</v>
      </c>
      <c r="B70" s="20" t="s">
        <v>145</v>
      </c>
      <c r="C70" s="20" t="s">
        <v>146</v>
      </c>
      <c r="D70" s="20" t="s">
        <v>122</v>
      </c>
      <c r="E70" s="15">
        <v>61</v>
      </c>
      <c r="F70" s="9">
        <f t="shared" si="2"/>
        <v>13</v>
      </c>
    </row>
    <row r="71" spans="1:6" ht="30" customHeight="1">
      <c r="A71" s="8">
        <v>69</v>
      </c>
      <c r="B71" s="20" t="s">
        <v>147</v>
      </c>
      <c r="C71" s="20" t="s">
        <v>148</v>
      </c>
      <c r="D71" s="20" t="s">
        <v>122</v>
      </c>
      <c r="E71" s="14">
        <v>58.3</v>
      </c>
      <c r="F71" s="9">
        <f t="shared" si="2"/>
        <v>14</v>
      </c>
    </row>
    <row r="72" spans="1:6" ht="30" customHeight="1">
      <c r="A72" s="8">
        <v>70</v>
      </c>
      <c r="B72" s="20" t="s">
        <v>149</v>
      </c>
      <c r="C72" s="20" t="s">
        <v>150</v>
      </c>
      <c r="D72" s="20" t="s">
        <v>122</v>
      </c>
      <c r="E72" s="14">
        <v>57.6</v>
      </c>
      <c r="F72" s="9">
        <f t="shared" si="2"/>
        <v>15</v>
      </c>
    </row>
    <row r="73" spans="1:6" ht="30" customHeight="1">
      <c r="A73" s="8">
        <v>71</v>
      </c>
      <c r="B73" s="20" t="s">
        <v>151</v>
      </c>
      <c r="C73" s="20" t="s">
        <v>152</v>
      </c>
      <c r="D73" s="20" t="s">
        <v>122</v>
      </c>
      <c r="E73" s="15">
        <v>57.2</v>
      </c>
      <c r="F73" s="9">
        <f t="shared" si="2"/>
        <v>16</v>
      </c>
    </row>
    <row r="74" spans="1:6" ht="30" customHeight="1">
      <c r="A74" s="8">
        <v>72</v>
      </c>
      <c r="B74" s="20" t="s">
        <v>153</v>
      </c>
      <c r="C74" s="20" t="s">
        <v>154</v>
      </c>
      <c r="D74" s="20" t="s">
        <v>122</v>
      </c>
      <c r="E74" s="15">
        <v>57</v>
      </c>
      <c r="F74" s="9">
        <f t="shared" si="2"/>
        <v>17</v>
      </c>
    </row>
    <row r="75" spans="1:6" ht="30" customHeight="1">
      <c r="A75" s="8">
        <v>73</v>
      </c>
      <c r="B75" s="20" t="s">
        <v>155</v>
      </c>
      <c r="C75" s="20" t="s">
        <v>156</v>
      </c>
      <c r="D75" s="20" t="s">
        <v>122</v>
      </c>
      <c r="E75" s="15">
        <v>56.8</v>
      </c>
      <c r="F75" s="9">
        <f t="shared" si="2"/>
        <v>18</v>
      </c>
    </row>
    <row r="76" spans="1:6" ht="30" customHeight="1">
      <c r="A76" s="8">
        <v>74</v>
      </c>
      <c r="B76" s="20" t="s">
        <v>157</v>
      </c>
      <c r="C76" s="20" t="s">
        <v>158</v>
      </c>
      <c r="D76" s="20" t="s">
        <v>122</v>
      </c>
      <c r="E76" s="15">
        <v>56.7</v>
      </c>
      <c r="F76" s="9">
        <f t="shared" si="2"/>
        <v>19</v>
      </c>
    </row>
    <row r="77" spans="1:6" ht="30" customHeight="1">
      <c r="A77" s="8">
        <v>75</v>
      </c>
      <c r="B77" s="20" t="s">
        <v>159</v>
      </c>
      <c r="C77" s="20" t="s">
        <v>160</v>
      </c>
      <c r="D77" s="20" t="s">
        <v>122</v>
      </c>
      <c r="E77" s="15">
        <v>55</v>
      </c>
      <c r="F77" s="9">
        <f aca="true" t="shared" si="3" ref="F77:F90">RANK(E77,$E$58:$E$86)</f>
        <v>20</v>
      </c>
    </row>
    <row r="78" spans="1:6" ht="30" customHeight="1">
      <c r="A78" s="8">
        <v>76</v>
      </c>
      <c r="B78" s="20" t="s">
        <v>161</v>
      </c>
      <c r="C78" s="20" t="s">
        <v>162</v>
      </c>
      <c r="D78" s="20" t="s">
        <v>122</v>
      </c>
      <c r="E78" s="15">
        <v>54.8</v>
      </c>
      <c r="F78" s="9">
        <f t="shared" si="3"/>
        <v>21</v>
      </c>
    </row>
    <row r="79" spans="1:6" ht="30" customHeight="1">
      <c r="A79" s="8">
        <v>77</v>
      </c>
      <c r="B79" s="20" t="s">
        <v>163</v>
      </c>
      <c r="C79" s="20" t="s">
        <v>164</v>
      </c>
      <c r="D79" s="20" t="s">
        <v>122</v>
      </c>
      <c r="E79" s="14">
        <v>0</v>
      </c>
      <c r="F79" s="9">
        <f t="shared" si="3"/>
        <v>22</v>
      </c>
    </row>
    <row r="80" spans="1:6" ht="30" customHeight="1">
      <c r="A80" s="8">
        <v>78</v>
      </c>
      <c r="B80" s="20" t="s">
        <v>165</v>
      </c>
      <c r="C80" s="20" t="s">
        <v>166</v>
      </c>
      <c r="D80" s="20" t="s">
        <v>122</v>
      </c>
      <c r="E80" s="15">
        <v>0</v>
      </c>
      <c r="F80" s="9">
        <f t="shared" si="3"/>
        <v>22</v>
      </c>
    </row>
    <row r="81" spans="1:6" ht="30" customHeight="1">
      <c r="A81" s="8">
        <v>79</v>
      </c>
      <c r="B81" s="20" t="s">
        <v>167</v>
      </c>
      <c r="C81" s="20" t="s">
        <v>168</v>
      </c>
      <c r="D81" s="20" t="s">
        <v>122</v>
      </c>
      <c r="E81" s="15">
        <v>0</v>
      </c>
      <c r="F81" s="9">
        <f t="shared" si="3"/>
        <v>22</v>
      </c>
    </row>
    <row r="82" spans="1:6" ht="30" customHeight="1">
      <c r="A82" s="8">
        <v>80</v>
      </c>
      <c r="B82" s="20" t="s">
        <v>169</v>
      </c>
      <c r="C82" s="20" t="s">
        <v>170</v>
      </c>
      <c r="D82" s="20" t="s">
        <v>122</v>
      </c>
      <c r="E82" s="15">
        <v>0</v>
      </c>
      <c r="F82" s="9">
        <f t="shared" si="3"/>
        <v>22</v>
      </c>
    </row>
    <row r="83" spans="1:6" ht="30" customHeight="1">
      <c r="A83" s="8">
        <v>81</v>
      </c>
      <c r="B83" s="20" t="s">
        <v>171</v>
      </c>
      <c r="C83" s="20" t="s">
        <v>172</v>
      </c>
      <c r="D83" s="20" t="s">
        <v>122</v>
      </c>
      <c r="E83" s="15">
        <v>0</v>
      </c>
      <c r="F83" s="9">
        <f t="shared" si="3"/>
        <v>22</v>
      </c>
    </row>
    <row r="84" spans="1:6" ht="30" customHeight="1">
      <c r="A84" s="8">
        <v>82</v>
      </c>
      <c r="B84" s="20" t="s">
        <v>173</v>
      </c>
      <c r="C84" s="20" t="s">
        <v>174</v>
      </c>
      <c r="D84" s="20" t="s">
        <v>122</v>
      </c>
      <c r="E84" s="15">
        <v>0</v>
      </c>
      <c r="F84" s="9">
        <f t="shared" si="3"/>
        <v>22</v>
      </c>
    </row>
    <row r="85" spans="1:6" ht="30" customHeight="1">
      <c r="A85" s="8">
        <v>83</v>
      </c>
      <c r="B85" s="20" t="s">
        <v>175</v>
      </c>
      <c r="C85" s="20" t="s">
        <v>176</v>
      </c>
      <c r="D85" s="20" t="s">
        <v>122</v>
      </c>
      <c r="E85" s="14">
        <v>0</v>
      </c>
      <c r="F85" s="9">
        <f t="shared" si="3"/>
        <v>22</v>
      </c>
    </row>
    <row r="86" spans="1:6" ht="30" customHeight="1">
      <c r="A86" s="8">
        <v>84</v>
      </c>
      <c r="B86" s="20" t="s">
        <v>177</v>
      </c>
      <c r="C86" s="20" t="s">
        <v>178</v>
      </c>
      <c r="D86" s="20" t="s">
        <v>122</v>
      </c>
      <c r="E86" s="15">
        <v>0</v>
      </c>
      <c r="F86" s="9">
        <f t="shared" si="3"/>
        <v>22</v>
      </c>
    </row>
    <row r="87" spans="1:6" ht="30" customHeight="1">
      <c r="A87" s="5">
        <v>85</v>
      </c>
      <c r="B87" s="19" t="s">
        <v>179</v>
      </c>
      <c r="C87" s="19" t="s">
        <v>180</v>
      </c>
      <c r="D87" s="19" t="s">
        <v>181</v>
      </c>
      <c r="E87" s="7">
        <v>52</v>
      </c>
      <c r="F87" s="6">
        <f aca="true" t="shared" si="4" ref="F87:F92">RANK(E87,$E$87:$E$92)</f>
        <v>1</v>
      </c>
    </row>
    <row r="88" spans="1:6" ht="30" customHeight="1">
      <c r="A88" s="8">
        <v>86</v>
      </c>
      <c r="B88" s="20" t="s">
        <v>182</v>
      </c>
      <c r="C88" s="20" t="s">
        <v>183</v>
      </c>
      <c r="D88" s="20" t="s">
        <v>181</v>
      </c>
      <c r="E88" s="10">
        <v>49</v>
      </c>
      <c r="F88" s="9">
        <f t="shared" si="4"/>
        <v>2</v>
      </c>
    </row>
    <row r="89" spans="1:6" ht="30" customHeight="1">
      <c r="A89" s="8">
        <v>87</v>
      </c>
      <c r="B89" s="20" t="s">
        <v>184</v>
      </c>
      <c r="C89" s="20" t="s">
        <v>185</v>
      </c>
      <c r="D89" s="20" t="s">
        <v>181</v>
      </c>
      <c r="E89" s="10">
        <v>48</v>
      </c>
      <c r="F89" s="9">
        <f t="shared" si="4"/>
        <v>3</v>
      </c>
    </row>
    <row r="90" spans="1:6" ht="30" customHeight="1">
      <c r="A90" s="8">
        <v>88</v>
      </c>
      <c r="B90" s="20" t="s">
        <v>186</v>
      </c>
      <c r="C90" s="20" t="s">
        <v>187</v>
      </c>
      <c r="D90" s="20" t="s">
        <v>181</v>
      </c>
      <c r="E90" s="10">
        <v>46</v>
      </c>
      <c r="F90" s="9">
        <f t="shared" si="4"/>
        <v>4</v>
      </c>
    </row>
    <row r="91" spans="1:6" ht="30" customHeight="1">
      <c r="A91" s="8">
        <v>89</v>
      </c>
      <c r="B91" s="20" t="s">
        <v>188</v>
      </c>
      <c r="C91" s="20" t="s">
        <v>189</v>
      </c>
      <c r="D91" s="20" t="s">
        <v>181</v>
      </c>
      <c r="E91" s="10">
        <v>0</v>
      </c>
      <c r="F91" s="9">
        <f t="shared" si="4"/>
        <v>5</v>
      </c>
    </row>
    <row r="92" spans="1:6" ht="30" customHeight="1">
      <c r="A92" s="8">
        <v>90</v>
      </c>
      <c r="B92" s="20" t="s">
        <v>190</v>
      </c>
      <c r="C92" s="20" t="s">
        <v>191</v>
      </c>
      <c r="D92" s="20" t="s">
        <v>181</v>
      </c>
      <c r="E92" s="7">
        <v>0</v>
      </c>
      <c r="F92" s="9">
        <f t="shared" si="4"/>
        <v>5</v>
      </c>
    </row>
    <row r="93" spans="1:6" ht="30" customHeight="1">
      <c r="A93" s="5">
        <v>91</v>
      </c>
      <c r="B93" s="19" t="s">
        <v>192</v>
      </c>
      <c r="C93" s="19" t="s">
        <v>193</v>
      </c>
      <c r="D93" s="19" t="s">
        <v>194</v>
      </c>
      <c r="E93" s="7">
        <v>75.2</v>
      </c>
      <c r="F93" s="6">
        <f>RANK(E93,$E$93:$E$99)</f>
        <v>1</v>
      </c>
    </row>
    <row r="94" spans="1:6" ht="30" customHeight="1">
      <c r="A94" s="8">
        <v>92</v>
      </c>
      <c r="B94" s="20" t="s">
        <v>195</v>
      </c>
      <c r="C94" s="20" t="s">
        <v>196</v>
      </c>
      <c r="D94" s="20" t="s">
        <v>194</v>
      </c>
      <c r="E94" s="10">
        <v>67.4</v>
      </c>
      <c r="F94" s="9">
        <f aca="true" t="shared" si="5" ref="F94:F99">RANK(E94,$E$93:$E$99)</f>
        <v>2</v>
      </c>
    </row>
    <row r="95" spans="1:6" ht="30" customHeight="1">
      <c r="A95" s="8">
        <v>93</v>
      </c>
      <c r="B95" s="20" t="s">
        <v>197</v>
      </c>
      <c r="C95" s="20" t="s">
        <v>198</v>
      </c>
      <c r="D95" s="20" t="s">
        <v>194</v>
      </c>
      <c r="E95" s="10">
        <v>57.4</v>
      </c>
      <c r="F95" s="9">
        <f t="shared" si="5"/>
        <v>3</v>
      </c>
    </row>
    <row r="96" spans="1:6" ht="30" customHeight="1">
      <c r="A96" s="8">
        <v>94</v>
      </c>
      <c r="B96" s="20" t="s">
        <v>199</v>
      </c>
      <c r="C96" s="20" t="s">
        <v>200</v>
      </c>
      <c r="D96" s="20" t="s">
        <v>194</v>
      </c>
      <c r="E96" s="10">
        <v>0</v>
      </c>
      <c r="F96" s="9">
        <f t="shared" si="5"/>
        <v>4</v>
      </c>
    </row>
    <row r="97" spans="1:6" ht="30" customHeight="1">
      <c r="A97" s="8">
        <v>95</v>
      </c>
      <c r="B97" s="20" t="s">
        <v>201</v>
      </c>
      <c r="C97" s="20" t="s">
        <v>202</v>
      </c>
      <c r="D97" s="20" t="s">
        <v>194</v>
      </c>
      <c r="E97" s="10">
        <v>0</v>
      </c>
      <c r="F97" s="9">
        <f t="shared" si="5"/>
        <v>4</v>
      </c>
    </row>
    <row r="98" spans="1:6" ht="30" customHeight="1">
      <c r="A98" s="8">
        <v>96</v>
      </c>
      <c r="B98" s="20" t="s">
        <v>203</v>
      </c>
      <c r="C98" s="20" t="s">
        <v>204</v>
      </c>
      <c r="D98" s="20" t="s">
        <v>194</v>
      </c>
      <c r="E98" s="10">
        <v>0</v>
      </c>
      <c r="F98" s="9">
        <f t="shared" si="5"/>
        <v>4</v>
      </c>
    </row>
    <row r="99" spans="1:6" ht="30" customHeight="1">
      <c r="A99" s="8">
        <v>97</v>
      </c>
      <c r="B99" s="20" t="s">
        <v>205</v>
      </c>
      <c r="C99" s="20" t="s">
        <v>206</v>
      </c>
      <c r="D99" s="20" t="s">
        <v>194</v>
      </c>
      <c r="E99" s="10">
        <v>0</v>
      </c>
      <c r="F99" s="9">
        <f t="shared" si="5"/>
        <v>4</v>
      </c>
    </row>
    <row r="100" spans="1:6" ht="30" customHeight="1">
      <c r="A100" s="5">
        <v>98</v>
      </c>
      <c r="B100" s="19" t="s">
        <v>207</v>
      </c>
      <c r="C100" s="19" t="s">
        <v>208</v>
      </c>
      <c r="D100" s="19" t="s">
        <v>209</v>
      </c>
      <c r="E100" s="7">
        <v>64.4</v>
      </c>
      <c r="F100" s="6">
        <f>RANK(E100,$E$100:$E$116)</f>
        <v>1</v>
      </c>
    </row>
    <row r="101" spans="1:6" ht="30" customHeight="1">
      <c r="A101" s="8">
        <v>99</v>
      </c>
      <c r="B101" s="20" t="s">
        <v>210</v>
      </c>
      <c r="C101" s="20" t="s">
        <v>211</v>
      </c>
      <c r="D101" s="20" t="s">
        <v>209</v>
      </c>
      <c r="E101" s="10">
        <v>63.8</v>
      </c>
      <c r="F101" s="9">
        <f aca="true" t="shared" si="6" ref="F101:F116">RANK(E101,$E$100:$E$116)</f>
        <v>2</v>
      </c>
    </row>
    <row r="102" spans="1:6" ht="30" customHeight="1">
      <c r="A102" s="8">
        <v>100</v>
      </c>
      <c r="B102" s="20" t="s">
        <v>212</v>
      </c>
      <c r="C102" s="20" t="s">
        <v>213</v>
      </c>
      <c r="D102" s="20" t="s">
        <v>209</v>
      </c>
      <c r="E102" s="10">
        <v>56.8</v>
      </c>
      <c r="F102" s="9">
        <f t="shared" si="6"/>
        <v>3</v>
      </c>
    </row>
    <row r="103" spans="1:6" ht="30" customHeight="1">
      <c r="A103" s="8">
        <v>101</v>
      </c>
      <c r="B103" s="20" t="s">
        <v>214</v>
      </c>
      <c r="C103" s="20" t="s">
        <v>215</v>
      </c>
      <c r="D103" s="20" t="s">
        <v>209</v>
      </c>
      <c r="E103" s="10">
        <v>56.8</v>
      </c>
      <c r="F103" s="9">
        <f t="shared" si="6"/>
        <v>3</v>
      </c>
    </row>
    <row r="104" spans="1:6" ht="30" customHeight="1">
      <c r="A104" s="8">
        <v>102</v>
      </c>
      <c r="B104" s="20" t="s">
        <v>216</v>
      </c>
      <c r="C104" s="20" t="s">
        <v>217</v>
      </c>
      <c r="D104" s="20" t="s">
        <v>209</v>
      </c>
      <c r="E104" s="10">
        <v>56.2</v>
      </c>
      <c r="F104" s="9">
        <f t="shared" si="6"/>
        <v>5</v>
      </c>
    </row>
    <row r="105" spans="1:6" ht="30" customHeight="1">
      <c r="A105" s="8">
        <v>103</v>
      </c>
      <c r="B105" s="20" t="s">
        <v>218</v>
      </c>
      <c r="C105" s="20" t="s">
        <v>219</v>
      </c>
      <c r="D105" s="20" t="s">
        <v>209</v>
      </c>
      <c r="E105" s="10">
        <v>56</v>
      </c>
      <c r="F105" s="9">
        <f t="shared" si="6"/>
        <v>6</v>
      </c>
    </row>
    <row r="106" spans="1:6" ht="30" customHeight="1">
      <c r="A106" s="8">
        <v>104</v>
      </c>
      <c r="B106" s="20" t="s">
        <v>220</v>
      </c>
      <c r="C106" s="20" t="s">
        <v>221</v>
      </c>
      <c r="D106" s="20" t="s">
        <v>209</v>
      </c>
      <c r="E106" s="10">
        <v>54.4</v>
      </c>
      <c r="F106" s="9">
        <f t="shared" si="6"/>
        <v>7</v>
      </c>
    </row>
    <row r="107" spans="1:6" ht="30" customHeight="1">
      <c r="A107" s="8">
        <v>105</v>
      </c>
      <c r="B107" s="20" t="s">
        <v>222</v>
      </c>
      <c r="C107" s="20" t="s">
        <v>223</v>
      </c>
      <c r="D107" s="20" t="s">
        <v>209</v>
      </c>
      <c r="E107" s="10">
        <v>54.2</v>
      </c>
      <c r="F107" s="9">
        <f t="shared" si="6"/>
        <v>8</v>
      </c>
    </row>
    <row r="108" spans="1:6" ht="30" customHeight="1">
      <c r="A108" s="8">
        <v>106</v>
      </c>
      <c r="B108" s="20" t="s">
        <v>224</v>
      </c>
      <c r="C108" s="20" t="s">
        <v>225</v>
      </c>
      <c r="D108" s="20" t="s">
        <v>209</v>
      </c>
      <c r="E108" s="10">
        <v>54.2</v>
      </c>
      <c r="F108" s="9">
        <f t="shared" si="6"/>
        <v>8</v>
      </c>
    </row>
    <row r="109" spans="1:6" ht="30" customHeight="1">
      <c r="A109" s="8">
        <v>107</v>
      </c>
      <c r="B109" s="20" t="s">
        <v>226</v>
      </c>
      <c r="C109" s="20" t="s">
        <v>227</v>
      </c>
      <c r="D109" s="20" t="s">
        <v>209</v>
      </c>
      <c r="E109" s="7">
        <v>52.8</v>
      </c>
      <c r="F109" s="9">
        <f t="shared" si="6"/>
        <v>10</v>
      </c>
    </row>
    <row r="110" spans="1:6" ht="30" customHeight="1">
      <c r="A110" s="8">
        <v>108</v>
      </c>
      <c r="B110" s="20" t="s">
        <v>228</v>
      </c>
      <c r="C110" s="20" t="s">
        <v>229</v>
      </c>
      <c r="D110" s="20" t="s">
        <v>209</v>
      </c>
      <c r="E110" s="10">
        <v>45.2</v>
      </c>
      <c r="F110" s="9">
        <f t="shared" si="6"/>
        <v>11</v>
      </c>
    </row>
    <row r="111" spans="1:6" ht="30" customHeight="1">
      <c r="A111" s="8">
        <v>109</v>
      </c>
      <c r="B111" s="20" t="s">
        <v>230</v>
      </c>
      <c r="C111" s="20" t="s">
        <v>231</v>
      </c>
      <c r="D111" s="20" t="s">
        <v>209</v>
      </c>
      <c r="E111" s="10">
        <v>42.4</v>
      </c>
      <c r="F111" s="9">
        <f t="shared" si="6"/>
        <v>12</v>
      </c>
    </row>
    <row r="112" spans="1:6" ht="30" customHeight="1">
      <c r="A112" s="8">
        <v>110</v>
      </c>
      <c r="B112" s="20" t="s">
        <v>232</v>
      </c>
      <c r="C112" s="20" t="s">
        <v>233</v>
      </c>
      <c r="D112" s="20" t="s">
        <v>209</v>
      </c>
      <c r="E112" s="10">
        <v>0</v>
      </c>
      <c r="F112" s="9">
        <f t="shared" si="6"/>
        <v>13</v>
      </c>
    </row>
    <row r="113" spans="1:6" ht="30" customHeight="1">
      <c r="A113" s="8">
        <v>111</v>
      </c>
      <c r="B113" s="20" t="s">
        <v>234</v>
      </c>
      <c r="C113" s="20" t="s">
        <v>235</v>
      </c>
      <c r="D113" s="20" t="s">
        <v>209</v>
      </c>
      <c r="E113" s="10">
        <v>0</v>
      </c>
      <c r="F113" s="9">
        <f t="shared" si="6"/>
        <v>13</v>
      </c>
    </row>
    <row r="114" spans="1:6" ht="30" customHeight="1">
      <c r="A114" s="8">
        <v>112</v>
      </c>
      <c r="B114" s="20" t="s">
        <v>236</v>
      </c>
      <c r="C114" s="20" t="s">
        <v>237</v>
      </c>
      <c r="D114" s="20" t="s">
        <v>209</v>
      </c>
      <c r="E114" s="10">
        <v>0</v>
      </c>
      <c r="F114" s="9">
        <f t="shared" si="6"/>
        <v>13</v>
      </c>
    </row>
    <row r="115" spans="1:6" ht="30" customHeight="1">
      <c r="A115" s="8">
        <v>113</v>
      </c>
      <c r="B115" s="20" t="s">
        <v>238</v>
      </c>
      <c r="C115" s="20" t="s">
        <v>239</v>
      </c>
      <c r="D115" s="20" t="s">
        <v>209</v>
      </c>
      <c r="E115" s="10">
        <v>0</v>
      </c>
      <c r="F115" s="9">
        <f t="shared" si="6"/>
        <v>13</v>
      </c>
    </row>
    <row r="116" spans="1:6" ht="30" customHeight="1">
      <c r="A116" s="8">
        <v>114</v>
      </c>
      <c r="B116" s="20" t="s">
        <v>240</v>
      </c>
      <c r="C116" s="20" t="s">
        <v>241</v>
      </c>
      <c r="D116" s="20" t="s">
        <v>209</v>
      </c>
      <c r="E116" s="10">
        <v>0</v>
      </c>
      <c r="F116" s="9">
        <f t="shared" si="6"/>
        <v>13</v>
      </c>
    </row>
    <row r="117" spans="1:6" ht="30" customHeight="1">
      <c r="A117" s="5">
        <v>115</v>
      </c>
      <c r="B117" s="19" t="s">
        <v>242</v>
      </c>
      <c r="C117" s="19" t="s">
        <v>243</v>
      </c>
      <c r="D117" s="19" t="s">
        <v>244</v>
      </c>
      <c r="E117" s="14">
        <v>64</v>
      </c>
      <c r="F117" s="6">
        <f>RANK(E117,$E$117:$E$129)</f>
        <v>1</v>
      </c>
    </row>
    <row r="118" spans="1:6" ht="30" customHeight="1">
      <c r="A118" s="8">
        <v>116</v>
      </c>
      <c r="B118" s="20" t="s">
        <v>245</v>
      </c>
      <c r="C118" s="20" t="s">
        <v>246</v>
      </c>
      <c r="D118" s="20" t="s">
        <v>244</v>
      </c>
      <c r="E118" s="15">
        <v>62</v>
      </c>
      <c r="F118" s="9">
        <f aca="true" t="shared" si="7" ref="F118:F129">RANK(E118,$E$117:$E$129)</f>
        <v>2</v>
      </c>
    </row>
    <row r="119" spans="1:6" ht="30" customHeight="1">
      <c r="A119" s="8">
        <v>117</v>
      </c>
      <c r="B119" s="20" t="s">
        <v>247</v>
      </c>
      <c r="C119" s="20" t="s">
        <v>248</v>
      </c>
      <c r="D119" s="20" t="s">
        <v>244</v>
      </c>
      <c r="E119" s="15">
        <v>53</v>
      </c>
      <c r="F119" s="9">
        <f t="shared" si="7"/>
        <v>3</v>
      </c>
    </row>
    <row r="120" spans="1:6" ht="30" customHeight="1">
      <c r="A120" s="8">
        <v>118</v>
      </c>
      <c r="B120" s="20" t="s">
        <v>249</v>
      </c>
      <c r="C120" s="20" t="s">
        <v>250</v>
      </c>
      <c r="D120" s="20" t="s">
        <v>244</v>
      </c>
      <c r="E120" s="15">
        <v>52.4</v>
      </c>
      <c r="F120" s="9">
        <f t="shared" si="7"/>
        <v>4</v>
      </c>
    </row>
    <row r="121" spans="1:6" ht="30" customHeight="1">
      <c r="A121" s="8">
        <v>119</v>
      </c>
      <c r="B121" s="20" t="s">
        <v>251</v>
      </c>
      <c r="C121" s="20" t="s">
        <v>252</v>
      </c>
      <c r="D121" s="20" t="s">
        <v>244</v>
      </c>
      <c r="E121" s="14">
        <v>51.8</v>
      </c>
      <c r="F121" s="9">
        <f t="shared" si="7"/>
        <v>5</v>
      </c>
    </row>
    <row r="122" spans="1:6" ht="30" customHeight="1">
      <c r="A122" s="8">
        <v>120</v>
      </c>
      <c r="B122" s="20" t="s">
        <v>253</v>
      </c>
      <c r="C122" s="20" t="s">
        <v>254</v>
      </c>
      <c r="D122" s="20" t="s">
        <v>244</v>
      </c>
      <c r="E122" s="15">
        <v>44.8</v>
      </c>
      <c r="F122" s="9">
        <f t="shared" si="7"/>
        <v>6</v>
      </c>
    </row>
    <row r="123" spans="1:6" ht="30" customHeight="1">
      <c r="A123" s="8">
        <v>121</v>
      </c>
      <c r="B123" s="20" t="s">
        <v>255</v>
      </c>
      <c r="C123" s="20" t="s">
        <v>256</v>
      </c>
      <c r="D123" s="20" t="s">
        <v>244</v>
      </c>
      <c r="E123" s="15">
        <v>42</v>
      </c>
      <c r="F123" s="9">
        <f t="shared" si="7"/>
        <v>7</v>
      </c>
    </row>
    <row r="124" spans="1:6" ht="30" customHeight="1">
      <c r="A124" s="8">
        <v>122</v>
      </c>
      <c r="B124" s="20" t="s">
        <v>257</v>
      </c>
      <c r="C124" s="20" t="s">
        <v>258</v>
      </c>
      <c r="D124" s="20" t="s">
        <v>244</v>
      </c>
      <c r="E124" s="15">
        <v>41.2</v>
      </c>
      <c r="F124" s="9">
        <f t="shared" si="7"/>
        <v>8</v>
      </c>
    </row>
    <row r="125" spans="1:6" ht="30" customHeight="1">
      <c r="A125" s="8">
        <v>123</v>
      </c>
      <c r="B125" s="20" t="s">
        <v>259</v>
      </c>
      <c r="C125" s="20" t="s">
        <v>260</v>
      </c>
      <c r="D125" s="20" t="s">
        <v>244</v>
      </c>
      <c r="E125" s="15">
        <v>37.8</v>
      </c>
      <c r="F125" s="9">
        <f t="shared" si="7"/>
        <v>9</v>
      </c>
    </row>
    <row r="126" spans="1:6" ht="30" customHeight="1">
      <c r="A126" s="8">
        <v>124</v>
      </c>
      <c r="B126" s="20" t="s">
        <v>261</v>
      </c>
      <c r="C126" s="20" t="s">
        <v>262</v>
      </c>
      <c r="D126" s="20" t="s">
        <v>244</v>
      </c>
      <c r="E126" s="15">
        <v>35.8</v>
      </c>
      <c r="F126" s="9">
        <f t="shared" si="7"/>
        <v>10</v>
      </c>
    </row>
    <row r="127" spans="1:6" ht="30" customHeight="1">
      <c r="A127" s="8">
        <v>125</v>
      </c>
      <c r="B127" s="20" t="s">
        <v>263</v>
      </c>
      <c r="C127" s="20" t="s">
        <v>264</v>
      </c>
      <c r="D127" s="20" t="s">
        <v>244</v>
      </c>
      <c r="E127" s="15">
        <v>0</v>
      </c>
      <c r="F127" s="9">
        <f t="shared" si="7"/>
        <v>11</v>
      </c>
    </row>
    <row r="128" spans="1:6" ht="30" customHeight="1">
      <c r="A128" s="8">
        <v>126</v>
      </c>
      <c r="B128" s="20" t="s">
        <v>265</v>
      </c>
      <c r="C128" s="20" t="s">
        <v>266</v>
      </c>
      <c r="D128" s="20" t="s">
        <v>244</v>
      </c>
      <c r="E128" s="15">
        <v>0</v>
      </c>
      <c r="F128" s="9">
        <f t="shared" si="7"/>
        <v>11</v>
      </c>
    </row>
    <row r="129" spans="1:6" ht="30" customHeight="1">
      <c r="A129" s="8">
        <v>127</v>
      </c>
      <c r="B129" s="20" t="s">
        <v>267</v>
      </c>
      <c r="C129" s="20" t="s">
        <v>268</v>
      </c>
      <c r="D129" s="20" t="s">
        <v>244</v>
      </c>
      <c r="E129" s="15">
        <v>0</v>
      </c>
      <c r="F129" s="9">
        <f t="shared" si="7"/>
        <v>11</v>
      </c>
    </row>
    <row r="130" spans="1:6" ht="30" customHeight="1">
      <c r="A130" s="5">
        <v>128</v>
      </c>
      <c r="B130" s="22" t="s">
        <v>269</v>
      </c>
      <c r="C130" s="19" t="s">
        <v>270</v>
      </c>
      <c r="D130" s="19" t="s">
        <v>271</v>
      </c>
      <c r="E130" s="7">
        <v>69.9</v>
      </c>
      <c r="F130" s="6">
        <f>RANK(E130,$E$130:$E$164)</f>
        <v>1</v>
      </c>
    </row>
    <row r="131" spans="1:6" ht="30" customHeight="1">
      <c r="A131" s="8">
        <v>129</v>
      </c>
      <c r="B131" s="23" t="s">
        <v>272</v>
      </c>
      <c r="C131" s="20" t="s">
        <v>273</v>
      </c>
      <c r="D131" s="20" t="s">
        <v>271</v>
      </c>
      <c r="E131" s="7">
        <v>69.9</v>
      </c>
      <c r="F131" s="9">
        <f aca="true" t="shared" si="8" ref="F131:F164">RANK(E131,$E$130:$E$164)</f>
        <v>1</v>
      </c>
    </row>
    <row r="132" spans="1:6" ht="30" customHeight="1">
      <c r="A132" s="8">
        <v>130</v>
      </c>
      <c r="B132" s="23" t="s">
        <v>274</v>
      </c>
      <c r="C132" s="20" t="s">
        <v>275</v>
      </c>
      <c r="D132" s="20" t="s">
        <v>271</v>
      </c>
      <c r="E132" s="10">
        <v>67.3</v>
      </c>
      <c r="F132" s="9">
        <f t="shared" si="8"/>
        <v>3</v>
      </c>
    </row>
    <row r="133" spans="1:6" ht="30" customHeight="1">
      <c r="A133" s="8">
        <v>131</v>
      </c>
      <c r="B133" s="23" t="s">
        <v>276</v>
      </c>
      <c r="C133" s="20" t="s">
        <v>277</v>
      </c>
      <c r="D133" s="20" t="s">
        <v>271</v>
      </c>
      <c r="E133" s="10">
        <v>66.9</v>
      </c>
      <c r="F133" s="9">
        <f t="shared" si="8"/>
        <v>4</v>
      </c>
    </row>
    <row r="134" spans="1:6" ht="30" customHeight="1">
      <c r="A134" s="8">
        <v>132</v>
      </c>
      <c r="B134" s="23" t="s">
        <v>278</v>
      </c>
      <c r="C134" s="20" t="s">
        <v>279</v>
      </c>
      <c r="D134" s="20" t="s">
        <v>271</v>
      </c>
      <c r="E134" s="10">
        <v>66.7</v>
      </c>
      <c r="F134" s="9">
        <f t="shared" si="8"/>
        <v>5</v>
      </c>
    </row>
    <row r="135" spans="1:6" ht="30" customHeight="1">
      <c r="A135" s="8">
        <v>133</v>
      </c>
      <c r="B135" s="23" t="s">
        <v>280</v>
      </c>
      <c r="C135" s="20" t="s">
        <v>281</v>
      </c>
      <c r="D135" s="20" t="s">
        <v>271</v>
      </c>
      <c r="E135" s="10">
        <v>65</v>
      </c>
      <c r="F135" s="9">
        <f t="shared" si="8"/>
        <v>6</v>
      </c>
    </row>
    <row r="136" spans="1:6" ht="30" customHeight="1">
      <c r="A136" s="8">
        <v>134</v>
      </c>
      <c r="B136" s="23" t="s">
        <v>282</v>
      </c>
      <c r="C136" s="20" t="s">
        <v>283</v>
      </c>
      <c r="D136" s="20" t="s">
        <v>271</v>
      </c>
      <c r="E136" s="10">
        <v>64.6</v>
      </c>
      <c r="F136" s="9">
        <f t="shared" si="8"/>
        <v>7</v>
      </c>
    </row>
    <row r="137" spans="1:6" ht="30" customHeight="1">
      <c r="A137" s="8">
        <v>135</v>
      </c>
      <c r="B137" s="23" t="s">
        <v>284</v>
      </c>
      <c r="C137" s="20" t="s">
        <v>285</v>
      </c>
      <c r="D137" s="20" t="s">
        <v>271</v>
      </c>
      <c r="E137" s="10">
        <v>64.3</v>
      </c>
      <c r="F137" s="9">
        <f t="shared" si="8"/>
        <v>8</v>
      </c>
    </row>
    <row r="138" spans="1:6" ht="30" customHeight="1">
      <c r="A138" s="8">
        <v>136</v>
      </c>
      <c r="B138" s="23" t="s">
        <v>286</v>
      </c>
      <c r="C138" s="20" t="s">
        <v>287</v>
      </c>
      <c r="D138" s="20" t="s">
        <v>271</v>
      </c>
      <c r="E138" s="10">
        <v>64.1</v>
      </c>
      <c r="F138" s="9">
        <f t="shared" si="8"/>
        <v>9</v>
      </c>
    </row>
    <row r="139" spans="1:6" ht="30" customHeight="1">
      <c r="A139" s="8">
        <v>137</v>
      </c>
      <c r="B139" s="23" t="s">
        <v>288</v>
      </c>
      <c r="C139" s="20" t="s">
        <v>289</v>
      </c>
      <c r="D139" s="20" t="s">
        <v>271</v>
      </c>
      <c r="E139" s="10">
        <v>64</v>
      </c>
      <c r="F139" s="9">
        <f t="shared" si="8"/>
        <v>10</v>
      </c>
    </row>
    <row r="140" spans="1:6" ht="30" customHeight="1">
      <c r="A140" s="8">
        <v>138</v>
      </c>
      <c r="B140" s="23" t="s">
        <v>290</v>
      </c>
      <c r="C140" s="20" t="s">
        <v>291</v>
      </c>
      <c r="D140" s="20" t="s">
        <v>271</v>
      </c>
      <c r="E140" s="10">
        <v>61.9</v>
      </c>
      <c r="F140" s="9">
        <f t="shared" si="8"/>
        <v>11</v>
      </c>
    </row>
    <row r="141" spans="1:6" ht="30" customHeight="1">
      <c r="A141" s="8">
        <v>139</v>
      </c>
      <c r="B141" s="23" t="s">
        <v>292</v>
      </c>
      <c r="C141" s="20" t="s">
        <v>293</v>
      </c>
      <c r="D141" s="20" t="s">
        <v>271</v>
      </c>
      <c r="E141" s="10">
        <v>60.7</v>
      </c>
      <c r="F141" s="9">
        <f t="shared" si="8"/>
        <v>12</v>
      </c>
    </row>
    <row r="142" spans="1:6" ht="30" customHeight="1">
      <c r="A142" s="8">
        <v>140</v>
      </c>
      <c r="B142" s="23" t="s">
        <v>294</v>
      </c>
      <c r="C142" s="20" t="s">
        <v>295</v>
      </c>
      <c r="D142" s="20" t="s">
        <v>271</v>
      </c>
      <c r="E142" s="7">
        <v>59</v>
      </c>
      <c r="F142" s="9">
        <f t="shared" si="8"/>
        <v>13</v>
      </c>
    </row>
    <row r="143" spans="1:6" ht="30" customHeight="1">
      <c r="A143" s="8">
        <v>141</v>
      </c>
      <c r="B143" s="23" t="s">
        <v>296</v>
      </c>
      <c r="C143" s="20" t="s">
        <v>297</v>
      </c>
      <c r="D143" s="20" t="s">
        <v>271</v>
      </c>
      <c r="E143" s="7">
        <v>57.9</v>
      </c>
      <c r="F143" s="9">
        <f t="shared" si="8"/>
        <v>14</v>
      </c>
    </row>
    <row r="144" spans="1:6" ht="30" customHeight="1">
      <c r="A144" s="8">
        <v>142</v>
      </c>
      <c r="B144" s="23" t="s">
        <v>298</v>
      </c>
      <c r="C144" s="20" t="s">
        <v>299</v>
      </c>
      <c r="D144" s="20" t="s">
        <v>271</v>
      </c>
      <c r="E144" s="10">
        <v>56.3</v>
      </c>
      <c r="F144" s="9">
        <f t="shared" si="8"/>
        <v>15</v>
      </c>
    </row>
    <row r="145" spans="1:6" ht="30" customHeight="1">
      <c r="A145" s="8">
        <v>143</v>
      </c>
      <c r="B145" s="23" t="s">
        <v>300</v>
      </c>
      <c r="C145" s="20" t="s">
        <v>301</v>
      </c>
      <c r="D145" s="20" t="s">
        <v>271</v>
      </c>
      <c r="E145" s="10">
        <v>53.6</v>
      </c>
      <c r="F145" s="9">
        <f t="shared" si="8"/>
        <v>16</v>
      </c>
    </row>
    <row r="146" spans="1:6" ht="30" customHeight="1">
      <c r="A146" s="8">
        <v>144</v>
      </c>
      <c r="B146" s="23" t="s">
        <v>302</v>
      </c>
      <c r="C146" s="20" t="s">
        <v>303</v>
      </c>
      <c r="D146" s="20" t="s">
        <v>271</v>
      </c>
      <c r="E146" s="10">
        <v>53.5</v>
      </c>
      <c r="F146" s="9">
        <f t="shared" si="8"/>
        <v>17</v>
      </c>
    </row>
    <row r="147" spans="1:6" ht="30" customHeight="1">
      <c r="A147" s="8">
        <v>145</v>
      </c>
      <c r="B147" s="23" t="s">
        <v>304</v>
      </c>
      <c r="C147" s="20" t="s">
        <v>305</v>
      </c>
      <c r="D147" s="20" t="s">
        <v>271</v>
      </c>
      <c r="E147" s="10">
        <v>0</v>
      </c>
      <c r="F147" s="9">
        <f t="shared" si="8"/>
        <v>18</v>
      </c>
    </row>
    <row r="148" spans="1:6" ht="30" customHeight="1">
      <c r="A148" s="8">
        <v>146</v>
      </c>
      <c r="B148" s="23" t="s">
        <v>306</v>
      </c>
      <c r="C148" s="20" t="s">
        <v>307</v>
      </c>
      <c r="D148" s="20" t="s">
        <v>271</v>
      </c>
      <c r="E148" s="10">
        <v>0</v>
      </c>
      <c r="F148" s="9">
        <f t="shared" si="8"/>
        <v>18</v>
      </c>
    </row>
    <row r="149" spans="1:6" ht="30" customHeight="1">
      <c r="A149" s="8">
        <v>147</v>
      </c>
      <c r="B149" s="23" t="s">
        <v>308</v>
      </c>
      <c r="C149" s="20" t="s">
        <v>309</v>
      </c>
      <c r="D149" s="20" t="s">
        <v>271</v>
      </c>
      <c r="E149" s="10">
        <v>0</v>
      </c>
      <c r="F149" s="9">
        <f t="shared" si="8"/>
        <v>18</v>
      </c>
    </row>
    <row r="150" spans="1:6" ht="30" customHeight="1">
      <c r="A150" s="8">
        <v>148</v>
      </c>
      <c r="B150" s="23" t="s">
        <v>310</v>
      </c>
      <c r="C150" s="20" t="s">
        <v>311</v>
      </c>
      <c r="D150" s="20" t="s">
        <v>271</v>
      </c>
      <c r="E150" s="10">
        <v>0</v>
      </c>
      <c r="F150" s="9">
        <f t="shared" si="8"/>
        <v>18</v>
      </c>
    </row>
    <row r="151" spans="1:6" ht="30" customHeight="1">
      <c r="A151" s="8">
        <v>149</v>
      </c>
      <c r="B151" s="23" t="s">
        <v>312</v>
      </c>
      <c r="C151" s="20" t="s">
        <v>313</v>
      </c>
      <c r="D151" s="20" t="s">
        <v>271</v>
      </c>
      <c r="E151" s="7">
        <v>0</v>
      </c>
      <c r="F151" s="9">
        <f t="shared" si="8"/>
        <v>18</v>
      </c>
    </row>
    <row r="152" spans="1:6" ht="30" customHeight="1">
      <c r="A152" s="8">
        <v>150</v>
      </c>
      <c r="B152" s="23" t="s">
        <v>314</v>
      </c>
      <c r="C152" s="20" t="s">
        <v>315</v>
      </c>
      <c r="D152" s="20" t="s">
        <v>271</v>
      </c>
      <c r="E152" s="7">
        <v>0</v>
      </c>
      <c r="F152" s="9">
        <f t="shared" si="8"/>
        <v>18</v>
      </c>
    </row>
    <row r="153" spans="1:6" ht="30" customHeight="1">
      <c r="A153" s="8">
        <v>151</v>
      </c>
      <c r="B153" s="23" t="s">
        <v>316</v>
      </c>
      <c r="C153" s="20" t="s">
        <v>317</v>
      </c>
      <c r="D153" s="20" t="s">
        <v>271</v>
      </c>
      <c r="E153" s="10">
        <v>0</v>
      </c>
      <c r="F153" s="9">
        <f t="shared" si="8"/>
        <v>18</v>
      </c>
    </row>
    <row r="154" spans="1:6" ht="30" customHeight="1">
      <c r="A154" s="8">
        <v>152</v>
      </c>
      <c r="B154" s="23" t="s">
        <v>318</v>
      </c>
      <c r="C154" s="20" t="s">
        <v>319</v>
      </c>
      <c r="D154" s="20" t="s">
        <v>271</v>
      </c>
      <c r="E154" s="10">
        <v>0</v>
      </c>
      <c r="F154" s="9">
        <f t="shared" si="8"/>
        <v>18</v>
      </c>
    </row>
    <row r="155" spans="1:6" ht="30" customHeight="1">
      <c r="A155" s="8">
        <v>153</v>
      </c>
      <c r="B155" s="23" t="s">
        <v>320</v>
      </c>
      <c r="C155" s="20" t="s">
        <v>321</v>
      </c>
      <c r="D155" s="20" t="s">
        <v>271</v>
      </c>
      <c r="E155" s="10">
        <v>0</v>
      </c>
      <c r="F155" s="9">
        <f t="shared" si="8"/>
        <v>18</v>
      </c>
    </row>
    <row r="156" spans="1:6" ht="30" customHeight="1">
      <c r="A156" s="8">
        <v>154</v>
      </c>
      <c r="B156" s="23" t="s">
        <v>322</v>
      </c>
      <c r="C156" s="20" t="s">
        <v>323</v>
      </c>
      <c r="D156" s="20" t="s">
        <v>271</v>
      </c>
      <c r="E156" s="10">
        <v>0</v>
      </c>
      <c r="F156" s="9">
        <f t="shared" si="8"/>
        <v>18</v>
      </c>
    </row>
    <row r="157" spans="1:6" ht="30" customHeight="1">
      <c r="A157" s="8">
        <v>155</v>
      </c>
      <c r="B157" s="23" t="s">
        <v>324</v>
      </c>
      <c r="C157" s="20" t="s">
        <v>325</v>
      </c>
      <c r="D157" s="20" t="s">
        <v>271</v>
      </c>
      <c r="E157" s="10">
        <v>0</v>
      </c>
      <c r="F157" s="9">
        <f t="shared" si="8"/>
        <v>18</v>
      </c>
    </row>
    <row r="158" spans="1:6" ht="30" customHeight="1">
      <c r="A158" s="8">
        <v>156</v>
      </c>
      <c r="B158" s="23" t="s">
        <v>326</v>
      </c>
      <c r="C158" s="20" t="s">
        <v>327</v>
      </c>
      <c r="D158" s="20" t="s">
        <v>271</v>
      </c>
      <c r="E158" s="10">
        <v>0</v>
      </c>
      <c r="F158" s="9">
        <f t="shared" si="8"/>
        <v>18</v>
      </c>
    </row>
    <row r="159" spans="1:6" ht="30" customHeight="1">
      <c r="A159" s="8">
        <v>157</v>
      </c>
      <c r="B159" s="23" t="s">
        <v>328</v>
      </c>
      <c r="C159" s="20" t="s">
        <v>329</v>
      </c>
      <c r="D159" s="20" t="s">
        <v>271</v>
      </c>
      <c r="E159" s="10">
        <v>0</v>
      </c>
      <c r="F159" s="9">
        <f t="shared" si="8"/>
        <v>18</v>
      </c>
    </row>
    <row r="160" spans="1:6" ht="30" customHeight="1">
      <c r="A160" s="8">
        <v>158</v>
      </c>
      <c r="B160" s="23" t="s">
        <v>330</v>
      </c>
      <c r="C160" s="20" t="s">
        <v>331</v>
      </c>
      <c r="D160" s="20" t="s">
        <v>271</v>
      </c>
      <c r="E160" s="10">
        <v>0</v>
      </c>
      <c r="F160" s="9">
        <f t="shared" si="8"/>
        <v>18</v>
      </c>
    </row>
    <row r="161" spans="1:6" ht="30" customHeight="1">
      <c r="A161" s="8">
        <v>159</v>
      </c>
      <c r="B161" s="23" t="s">
        <v>332</v>
      </c>
      <c r="C161" s="20" t="s">
        <v>333</v>
      </c>
      <c r="D161" s="20" t="s">
        <v>271</v>
      </c>
      <c r="E161" s="10">
        <v>0</v>
      </c>
      <c r="F161" s="9">
        <f t="shared" si="8"/>
        <v>18</v>
      </c>
    </row>
    <row r="162" spans="1:6" ht="30" customHeight="1">
      <c r="A162" s="8">
        <v>160</v>
      </c>
      <c r="B162" s="23" t="s">
        <v>334</v>
      </c>
      <c r="C162" s="20" t="s">
        <v>335</v>
      </c>
      <c r="D162" s="20" t="s">
        <v>271</v>
      </c>
      <c r="E162" s="10">
        <v>0</v>
      </c>
      <c r="F162" s="9">
        <f t="shared" si="8"/>
        <v>18</v>
      </c>
    </row>
    <row r="163" spans="1:6" ht="30" customHeight="1">
      <c r="A163" s="8">
        <v>161</v>
      </c>
      <c r="B163" s="23" t="s">
        <v>336</v>
      </c>
      <c r="C163" s="20" t="s">
        <v>337</v>
      </c>
      <c r="D163" s="20" t="s">
        <v>271</v>
      </c>
      <c r="E163" s="10">
        <v>0</v>
      </c>
      <c r="F163" s="9">
        <f t="shared" si="8"/>
        <v>18</v>
      </c>
    </row>
    <row r="164" spans="1:6" ht="30" customHeight="1">
      <c r="A164" s="8">
        <v>162</v>
      </c>
      <c r="B164" s="23" t="s">
        <v>338</v>
      </c>
      <c r="C164" s="20" t="s">
        <v>339</v>
      </c>
      <c r="D164" s="20" t="s">
        <v>271</v>
      </c>
      <c r="E164" s="10">
        <v>0</v>
      </c>
      <c r="F164" s="9">
        <f t="shared" si="8"/>
        <v>18</v>
      </c>
    </row>
  </sheetData>
  <sheetProtection/>
  <mergeCells count="1">
    <mergeCell ref="A1:F1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Administrator</cp:lastModifiedBy>
  <dcterms:created xsi:type="dcterms:W3CDTF">2019-01-14T09:52:55Z</dcterms:created>
  <dcterms:modified xsi:type="dcterms:W3CDTF">2019-01-28T02:57:55Z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