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2019岗位表" sheetId="4" r:id="rId1"/>
  </sheets>
  <definedNames>
    <definedName name="_xlnm._FilterDatabase" localSheetId="0" hidden="1">'2019岗位表'!$B$2:$K$32</definedName>
    <definedName name="_xlnm.Print_Titles" localSheetId="0">'2019岗位表'!$1:$2</definedName>
  </definedNames>
  <calcPr calcId="145621"/>
</workbook>
</file>

<file path=xl/calcChain.xml><?xml version="1.0" encoding="utf-8"?>
<calcChain xmlns="http://schemas.openxmlformats.org/spreadsheetml/2006/main">
  <c r="G33" i="4" l="1"/>
</calcChain>
</file>

<file path=xl/sharedStrings.xml><?xml version="1.0" encoding="utf-8"?>
<sst xmlns="http://schemas.openxmlformats.org/spreadsheetml/2006/main" count="262" uniqueCount="170">
  <si>
    <t>药学或中药学及相关专业</t>
    <phoneticPr fontId="1" type="noConversion"/>
  </si>
  <si>
    <t>本科及以上</t>
    <phoneticPr fontId="1" type="noConversion"/>
  </si>
  <si>
    <t>硕士及以上</t>
    <phoneticPr fontId="1" type="noConversion"/>
  </si>
  <si>
    <t>本科及以上</t>
    <phoneticPr fontId="2" type="noConversion"/>
  </si>
  <si>
    <t>机械类专业</t>
  </si>
  <si>
    <t>大专及以上</t>
  </si>
  <si>
    <t>热加工类专业</t>
  </si>
  <si>
    <t>本科及以上</t>
  </si>
  <si>
    <t>轻工化工学院</t>
    <phoneticPr fontId="2" type="noConversion"/>
  </si>
  <si>
    <t>实验教学部</t>
  </si>
  <si>
    <t>课室管理中心</t>
    <phoneticPr fontId="2" type="noConversion"/>
  </si>
  <si>
    <t>多媒体管理</t>
    <phoneticPr fontId="2" type="noConversion"/>
  </si>
  <si>
    <t>招聘部门</t>
    <phoneticPr fontId="2" type="noConversion"/>
  </si>
  <si>
    <t>岗位代码</t>
    <phoneticPr fontId="2" type="noConversion"/>
  </si>
  <si>
    <t>雇员类型</t>
    <phoneticPr fontId="2" type="noConversion"/>
  </si>
  <si>
    <t>岗位名称</t>
    <phoneticPr fontId="2" type="noConversion"/>
  </si>
  <si>
    <t>岗位
类型</t>
    <phoneticPr fontId="2" type="noConversion"/>
  </si>
  <si>
    <t>招聘
人数</t>
    <phoneticPr fontId="2" type="noConversion"/>
  </si>
  <si>
    <t>学校雇员</t>
    <phoneticPr fontId="2" type="noConversion"/>
  </si>
  <si>
    <r>
      <rPr>
        <sz val="9"/>
        <rFont val="仿宋"/>
        <family val="3"/>
        <charset val="134"/>
      </rPr>
      <t>本科及以上</t>
    </r>
    <phoneticPr fontId="1" type="noConversion"/>
  </si>
  <si>
    <t>机电工程学院</t>
    <phoneticPr fontId="2" type="noConversion"/>
  </si>
  <si>
    <t>医院</t>
    <phoneticPr fontId="1" type="noConversion"/>
  </si>
  <si>
    <t>药剂师</t>
    <phoneticPr fontId="1" type="noConversion"/>
  </si>
  <si>
    <t>国有资产管理
办公室</t>
    <phoneticPr fontId="2" type="noConversion"/>
  </si>
  <si>
    <t>实验技术人员</t>
    <phoneticPr fontId="2" type="noConversion"/>
  </si>
  <si>
    <t>实验技术人员</t>
    <phoneticPr fontId="16" type="noConversion"/>
  </si>
  <si>
    <t>学校雇员</t>
    <phoneticPr fontId="16" type="noConversion"/>
  </si>
  <si>
    <t>本科及以上</t>
    <phoneticPr fontId="16" type="noConversion"/>
  </si>
  <si>
    <t>学校雇员</t>
    <phoneticPr fontId="16" type="noConversion"/>
  </si>
  <si>
    <t>经济与贸易学院</t>
    <phoneticPr fontId="16" type="noConversion"/>
  </si>
  <si>
    <t>本科及以上</t>
    <phoneticPr fontId="16" type="noConversion"/>
  </si>
  <si>
    <t>本科及以上</t>
    <phoneticPr fontId="16" type="noConversion"/>
  </si>
  <si>
    <t>自动化学院</t>
    <phoneticPr fontId="2" type="noConversion"/>
  </si>
  <si>
    <t>其他条件</t>
    <phoneticPr fontId="2" type="noConversion"/>
  </si>
  <si>
    <t>控制科学与工程
电气工程</t>
    <phoneticPr fontId="2" type="noConversion"/>
  </si>
  <si>
    <t>科技处、
人文社科处</t>
    <phoneticPr fontId="1" type="noConversion"/>
  </si>
  <si>
    <t>文理工</t>
    <phoneticPr fontId="1" type="noConversion"/>
  </si>
  <si>
    <t>机械制造及其自动化、电气、微电子学与固体电子学、数控、机器人编程相关专业</t>
    <phoneticPr fontId="1" type="noConversion"/>
  </si>
  <si>
    <t>专技岗</t>
  </si>
  <si>
    <t>硕士及以上</t>
  </si>
  <si>
    <t>本科及以上</t>
    <phoneticPr fontId="1" type="noConversion"/>
  </si>
  <si>
    <t>项目助理</t>
    <phoneticPr fontId="2" type="noConversion"/>
  </si>
  <si>
    <t>学校雇员</t>
    <phoneticPr fontId="16" type="noConversion"/>
  </si>
  <si>
    <t>管理岗</t>
    <phoneticPr fontId="2" type="noConversion"/>
  </si>
  <si>
    <t xml:space="preserve">  1、具有较强的专业技术基础和工程实践能力；
  2、具有相关实验室的仪器设备使用及维护能力。</t>
    <phoneticPr fontId="2" type="noConversion"/>
  </si>
  <si>
    <t xml:space="preserve">  1、具有较强的责任心和学习能力，具有团队合作精神，工作细致踏实；
  2、有相关工作经验者优先考虑。</t>
    <phoneticPr fontId="2" type="noConversion"/>
  </si>
  <si>
    <t xml:space="preserve">  1、熟悉计算机、网络知识；
  2、工作积极主动，服从工作安排和调度。</t>
    <phoneticPr fontId="2" type="noConversion"/>
  </si>
  <si>
    <t xml:space="preserve">  1、具有医师资格证和医师执业证；
  2、具有住院医师规范化培训经历者优先；
  3、初级职称年龄要求35周岁以下，中级职称年龄要求40周岁以下，高级职称年龄要求45周岁以下。</t>
    <phoneticPr fontId="1" type="noConversion"/>
  </si>
  <si>
    <t xml:space="preserve">  具有较强的责任心和学习能力，具有团队合作精神，工作细致踏实</t>
    <phoneticPr fontId="2" type="noConversion"/>
  </si>
  <si>
    <t>环境科学与
工程学院
——环境生态
工程研究院</t>
    <phoneticPr fontId="16" type="noConversion"/>
  </si>
  <si>
    <t>高水平大学
建设项目助理</t>
    <phoneticPr fontId="16" type="noConversion"/>
  </si>
  <si>
    <t>计算机专业</t>
    <phoneticPr fontId="16" type="noConversion"/>
  </si>
  <si>
    <t>是</t>
    <phoneticPr fontId="2" type="noConversion"/>
  </si>
  <si>
    <t>保卫处、武装部</t>
    <phoneticPr fontId="16" type="noConversion"/>
  </si>
  <si>
    <t>治安管理</t>
    <phoneticPr fontId="16" type="noConversion"/>
  </si>
  <si>
    <t>文理工</t>
    <phoneticPr fontId="16" type="noConversion"/>
  </si>
  <si>
    <t>人事处</t>
    <phoneticPr fontId="2" type="noConversion"/>
  </si>
  <si>
    <t>高水平大学
建设项目助理</t>
    <phoneticPr fontId="16" type="noConversion"/>
  </si>
  <si>
    <t>项目助理
（高层次人才引进）</t>
    <phoneticPr fontId="1" type="noConversion"/>
  </si>
  <si>
    <t>管理岗</t>
    <phoneticPr fontId="1" type="noConversion"/>
  </si>
  <si>
    <t>文理工</t>
    <phoneticPr fontId="1" type="noConversion"/>
  </si>
  <si>
    <t>本科及以上</t>
    <phoneticPr fontId="1" type="noConversion"/>
  </si>
  <si>
    <t xml:space="preserve">  具备较高的英语听说读写水平，能熟练使用英语进行交流和翻译写作。</t>
    <phoneticPr fontId="16" type="noConversion"/>
  </si>
  <si>
    <t>管理岗</t>
    <phoneticPr fontId="2" type="noConversion"/>
  </si>
  <si>
    <t>思想政治教育、新闻学、传播学、美学、视觉传达设计、动画、数字媒体技术、美术学</t>
    <phoneticPr fontId="2" type="noConversion"/>
  </si>
  <si>
    <t xml:space="preserve">  1、具有较强的活动策划能力和文字功底；
  2、具有新媒体采编技能；
  3、掌握摄影技能者优先；</t>
    <phoneticPr fontId="2" type="noConversion"/>
  </si>
  <si>
    <t xml:space="preserve">  1、主要负责校园治安管理、视频监控管理、消防报警系统与消防器材使用管理等工作。
  2、有较好的公文写作能力，熟练掌握常用办公软件
  3、工作岗位需要轮流值班。</t>
    <phoneticPr fontId="16" type="noConversion"/>
  </si>
  <si>
    <t>综合管理岗</t>
    <phoneticPr fontId="2" type="noConversion"/>
  </si>
  <si>
    <t>计算机、信息、机电、
自动化、经济、财会、管理、法律等相关专业</t>
    <phoneticPr fontId="2" type="noConversion"/>
  </si>
  <si>
    <t xml:space="preserve">  1、具有较强的责任心和学习能力，具有团队合作精神，工作细致踏实；
  2、具备较好的文字功底、公文写作能力及沟通能力；
  3、熟悉计算机操作及常用软件的应用；
  4、计算机、法律类专业优先；</t>
    <phoneticPr fontId="2" type="noConversion"/>
  </si>
  <si>
    <t>通识教育中心</t>
    <phoneticPr fontId="16" type="noConversion"/>
  </si>
  <si>
    <t>服装设计
服装工程</t>
    <phoneticPr fontId="1" type="noConversion"/>
  </si>
  <si>
    <r>
      <t xml:space="preserve">  1</t>
    </r>
    <r>
      <rPr>
        <sz val="10"/>
        <color theme="1"/>
        <rFont val="仿宋"/>
        <family val="3"/>
        <charset val="134"/>
      </rPr>
      <t>、熟练掌握office等办公软件
  2、具有较强的文字表达、沟通、组织协调能力</t>
    </r>
    <phoneticPr fontId="16" type="noConversion"/>
  </si>
  <si>
    <t>项目助理
（现代服装工程
技术研究中心）</t>
    <phoneticPr fontId="16" type="noConversion"/>
  </si>
  <si>
    <t>本科及以上</t>
    <phoneticPr fontId="1" type="noConversion"/>
  </si>
  <si>
    <t>环境科学与工程、水利工程、海洋科学、生态学、生物学、地理信息与遥感科学、化学科学与工程等相关专业</t>
    <phoneticPr fontId="2" type="noConversion"/>
  </si>
  <si>
    <t>环境科学与工程、水利工程、海洋科学、生态学、生物学、地理信息与遥感科学、数学、化学科学与工程、管理科学与工程等相关专业</t>
    <phoneticPr fontId="2" type="noConversion"/>
  </si>
  <si>
    <t>科研助理</t>
    <phoneticPr fontId="2" type="noConversion"/>
  </si>
  <si>
    <t>行政助理</t>
    <phoneticPr fontId="2" type="noConversion"/>
  </si>
  <si>
    <t>院士联络员</t>
    <phoneticPr fontId="2" type="noConversion"/>
  </si>
  <si>
    <t>专技岗</t>
    <phoneticPr fontId="2" type="noConversion"/>
  </si>
  <si>
    <t>专技岗</t>
    <phoneticPr fontId="2" type="noConversion"/>
  </si>
  <si>
    <t xml:space="preserve">  1.思想品行端正，身心健康，遵纪守法；
  2.具备良好科研管理能力和学习能力，主动性强；
  3.责任心强，工作认真负责，有较强的沟通协调和执行能力，以及良好的团队精神和服务意识；
  4.具备良好的文字功底和公文写作能力；
  5.能熟练使用英语交流和写作者优先考虑;
  6.有相关工作经验者优先。</t>
    <phoneticPr fontId="2" type="noConversion"/>
  </si>
  <si>
    <t xml:space="preserve">  1.思想品行端正，身心健康，遵纪守法；
  2.工作细致、认真负责，有较强的沟通能力、协调能力，以及良好的服务意识和团队精神；
  3.有相关工作经验者优先。</t>
    <phoneticPr fontId="2" type="noConversion"/>
  </si>
  <si>
    <t xml:space="preserve">  1.责任心和学习能力强，具备团队合作精神，语言表达和文字能力较好；
  2.熟悉计算机硬件的维护和维修，熟悉常用软件的应用；
  3.能参与学院教师科研相关辅助工作；协助指导学生科技活动</t>
    <phoneticPr fontId="2" type="noConversion"/>
  </si>
  <si>
    <t>实验技术人员</t>
    <phoneticPr fontId="2" type="noConversion"/>
  </si>
  <si>
    <t>化学、化工相关专业</t>
    <phoneticPr fontId="2" type="noConversion"/>
  </si>
  <si>
    <t>创新创业学院</t>
    <phoneticPr fontId="2" type="noConversion"/>
  </si>
  <si>
    <t>学校雇员</t>
    <phoneticPr fontId="16" type="noConversion"/>
  </si>
  <si>
    <t>文理工</t>
    <phoneticPr fontId="2" type="noConversion"/>
  </si>
  <si>
    <t>本科及以上</t>
    <phoneticPr fontId="2" type="noConversion"/>
  </si>
  <si>
    <t xml:space="preserve">  1、熟练掌握office办公软件；
  2、具有较强的文字表达能力和组织协调能力；
  3、具有创新就业等教育工作经验者优先；</t>
    <phoneticPr fontId="2" type="noConversion"/>
  </si>
  <si>
    <t>创新创业管理</t>
    <phoneticPr fontId="2" type="noConversion"/>
  </si>
  <si>
    <t>工程训练中心
实习指导</t>
    <phoneticPr fontId="1" type="noConversion"/>
  </si>
  <si>
    <t xml:space="preserve">   1、具有普通机床加工、数控机床加工、特种加工等相关岗位三级及以上职业资格或机械类专业本科毕业，熟练进行两个以上工种的操作；
    2、45周岁以下，具有相关工作经验及实习指导经验优先；
    3、高技能人才条件可以适当放宽。</t>
    <phoneticPr fontId="2" type="noConversion"/>
  </si>
  <si>
    <t xml:space="preserve">   1、具有铸造，锻造，冲压，热处理，焊接等相关岗位三级及以上职业资格或相关专业本科毕业，熟练进行两个以上工种的操作；
     2、45周岁以下，具有相关工作经验及实习指导经验优先；
     3、高技能人才条件可以适当放宽。</t>
    <phoneticPr fontId="2" type="noConversion"/>
  </si>
  <si>
    <t xml:space="preserve">    1、熟练掌握快速原型、三维扫描、三坐标测量的基础知识和设备操作；
     2、35周岁以下，具有工作经验及实习指导经验优先；
     3、高技能人才条件可以适当放宽；
     4、熟练掌握计算机基本操作。</t>
    <phoneticPr fontId="2" type="noConversion"/>
  </si>
  <si>
    <t>生物医学工程、生物工程、制药工程或者药学类等专业</t>
  </si>
  <si>
    <t>1、热爱实验室管理工作；
2、责任心和学习能力强，团队合作精神好，服从工作安排和调度；
3、语言表达和文字能力较好，英语表达流利者优先；
4、在核心期刊及以上刊物发表过文章1篇或者有排名前2的申请或授权专利1件者优先。</t>
  </si>
  <si>
    <t>生物医药学院</t>
    <phoneticPr fontId="2" type="noConversion"/>
  </si>
  <si>
    <t>物业监管办公室
（办事员）</t>
    <phoneticPr fontId="1" type="noConversion"/>
  </si>
  <si>
    <t>学历
（全日制）</t>
    <phoneticPr fontId="2" type="noConversion"/>
  </si>
  <si>
    <t>专业要求
（最高学历）</t>
    <phoneticPr fontId="2" type="noConversion"/>
  </si>
  <si>
    <t>本科及以上
应届毕业生</t>
    <phoneticPr fontId="2" type="noConversion"/>
  </si>
  <si>
    <t>房屋及维修办公室
（信息系统管理）</t>
    <phoneticPr fontId="2" type="noConversion"/>
  </si>
  <si>
    <t>计算机类</t>
    <phoneticPr fontId="2" type="noConversion"/>
  </si>
  <si>
    <t>能源管理办公室
（办事员）</t>
    <phoneticPr fontId="2" type="noConversion"/>
  </si>
  <si>
    <t>能源管理办公室
（节能管理员）</t>
    <phoneticPr fontId="2" type="noConversion"/>
  </si>
  <si>
    <t>文理工</t>
    <phoneticPr fontId="2" type="noConversion"/>
  </si>
  <si>
    <t>综合科
（办事员）</t>
    <phoneticPr fontId="2" type="noConversion"/>
  </si>
  <si>
    <t>专技岗</t>
    <phoneticPr fontId="2" type="noConversion"/>
  </si>
  <si>
    <t>中文、法律</t>
    <phoneticPr fontId="2" type="noConversion"/>
  </si>
  <si>
    <t xml:space="preserve">     熟悉电脑操作和网络技术，具备信息档案管理能力；</t>
    <phoneticPr fontId="2" type="noConversion"/>
  </si>
  <si>
    <t>经济核算科
（办事员）</t>
    <phoneticPr fontId="2" type="noConversion"/>
  </si>
  <si>
    <t>管理岗</t>
    <phoneticPr fontId="2" type="noConversion"/>
  </si>
  <si>
    <t xml:space="preserve">  1、熟练掌握office办公软件；
  2、具有较强的责任心和学习能力，具有团队合作精神，工作细致踏实；
  3、有相关工作经验者优先考虑。</t>
    <phoneticPr fontId="2" type="noConversion"/>
  </si>
  <si>
    <t xml:space="preserve">  1、熟练掌握office办公软件；
  2、具有较强的责任心和学习能力，具有团队合作精神，工作细致踏实；
  3、具有节能相关专业教育背景或工作经验者优先考虑。</t>
    <phoneticPr fontId="2" type="noConversion"/>
  </si>
  <si>
    <t xml:space="preserve">  1、熟练掌握office办公软件；
  2、具有较强的责任心和学习能力，具有团队合作精神，工作细致踏实；
  3、具有固定资产管理或相关工作经验优先考虑。</t>
    <phoneticPr fontId="2" type="noConversion"/>
  </si>
  <si>
    <t>中文、法律
思想政治教育</t>
    <phoneticPr fontId="2" type="noConversion"/>
  </si>
  <si>
    <t>理工类</t>
    <phoneticPr fontId="2" type="noConversion"/>
  </si>
  <si>
    <t>计算机、会计类相关专业</t>
    <phoneticPr fontId="2" type="noConversion"/>
  </si>
  <si>
    <r>
      <rPr>
        <b/>
        <sz val="16"/>
        <rFont val="仿宋"/>
        <family val="3"/>
        <charset val="134"/>
      </rPr>
      <t>广东工业大学</t>
    </r>
    <r>
      <rPr>
        <b/>
        <sz val="16"/>
        <rFont val="Times New Roman"/>
        <family val="1"/>
      </rPr>
      <t>2019</t>
    </r>
    <r>
      <rPr>
        <b/>
        <sz val="16"/>
        <rFont val="仿宋"/>
        <family val="3"/>
        <charset val="134"/>
      </rPr>
      <t>年公开招聘第一批雇员岗位表</t>
    </r>
    <r>
      <rPr>
        <b/>
        <sz val="12"/>
        <rFont val="仿宋"/>
        <family val="3"/>
        <charset val="134"/>
      </rPr>
      <t>（</t>
    </r>
    <r>
      <rPr>
        <b/>
        <sz val="12"/>
        <rFont val="Times New Roman"/>
        <family val="1"/>
      </rPr>
      <t>201901</t>
    </r>
    <r>
      <rPr>
        <b/>
        <sz val="12"/>
        <rFont val="仿宋"/>
        <family val="3"/>
        <charset val="134"/>
      </rPr>
      <t>）</t>
    </r>
    <phoneticPr fontId="1" type="noConversion"/>
  </si>
  <si>
    <t>实验技术人员
（微纳加工技术与重点装备实验室）</t>
    <phoneticPr fontId="2" type="noConversion"/>
  </si>
  <si>
    <t>实验技术人员
（中美激光喷丸
实验室）</t>
    <phoneticPr fontId="1" type="noConversion"/>
  </si>
  <si>
    <t>实验技术人员
（现代产品设计与制造技术实验室）</t>
    <phoneticPr fontId="2" type="noConversion"/>
  </si>
  <si>
    <t>机械相关专业</t>
    <phoneticPr fontId="2" type="noConversion"/>
  </si>
  <si>
    <t>党委宣传部</t>
    <phoneticPr fontId="2" type="noConversion"/>
  </si>
  <si>
    <t>合计：</t>
    <phoneticPr fontId="16" type="noConversion"/>
  </si>
  <si>
    <t>19GY01</t>
    <phoneticPr fontId="16" type="noConversion"/>
  </si>
  <si>
    <t>19GY02</t>
  </si>
  <si>
    <t>19GY03</t>
  </si>
  <si>
    <t>19GY04</t>
  </si>
  <si>
    <t>19GY05</t>
  </si>
  <si>
    <t>19GY06</t>
  </si>
  <si>
    <t>19GY07</t>
  </si>
  <si>
    <t>19GY08</t>
  </si>
  <si>
    <t>19GY09</t>
  </si>
  <si>
    <t>19GY10</t>
  </si>
  <si>
    <t>19GY11</t>
  </si>
  <si>
    <t>19GY12</t>
  </si>
  <si>
    <t>19GY13</t>
  </si>
  <si>
    <t>19GY14</t>
  </si>
  <si>
    <t>19GY15</t>
  </si>
  <si>
    <t>19GY16</t>
  </si>
  <si>
    <t>19GY17</t>
  </si>
  <si>
    <t>19GY18</t>
  </si>
  <si>
    <t>19GY19</t>
  </si>
  <si>
    <t>19GY20</t>
  </si>
  <si>
    <t>19GY21</t>
  </si>
  <si>
    <t>19GY22</t>
  </si>
  <si>
    <t>19GY23</t>
  </si>
  <si>
    <t>19GY24</t>
  </si>
  <si>
    <t>19GY25</t>
  </si>
  <si>
    <t>19GY26</t>
  </si>
  <si>
    <t>19GY27</t>
  </si>
  <si>
    <t>19GY28</t>
  </si>
  <si>
    <t>19GY29</t>
  </si>
  <si>
    <t>后勤管理处</t>
    <phoneticPr fontId="2" type="noConversion"/>
  </si>
  <si>
    <t xml:space="preserve">  1、中共党员优先；
  2、熟练掌握office办公软件，能够胜任较高强度的文秘工作；
  3、有相关工作经验者优先；</t>
    <phoneticPr fontId="2" type="noConversion"/>
  </si>
  <si>
    <t>机电工程类</t>
    <phoneticPr fontId="2" type="noConversion"/>
  </si>
  <si>
    <r>
      <t xml:space="preserve">  1、本科、硕士专业与</t>
    </r>
    <r>
      <rPr>
        <sz val="8"/>
        <color indexed="8"/>
        <rFont val="仿宋"/>
        <family val="3"/>
        <charset val="134"/>
      </rPr>
      <t>机电工程相关；
  2.熟悉超精密检测仪器使用操作和基本维护，熟悉夹具设计安装、大型机加工设备使用、CAD/CAM等机械设计软件，
  3、具备985/211省级重点实验室管理经验或具备</t>
    </r>
    <r>
      <rPr>
        <sz val="8"/>
        <rFont val="仿宋"/>
        <family val="3"/>
        <charset val="134"/>
      </rPr>
      <t>实验课代课经验者优先。</t>
    </r>
    <phoneticPr fontId="2" type="noConversion"/>
  </si>
  <si>
    <t>硕士及以上</t>
    <phoneticPr fontId="1" type="noConversion"/>
  </si>
  <si>
    <t>序号</t>
    <phoneticPr fontId="2" type="noConversion"/>
  </si>
  <si>
    <t>19GY30</t>
  </si>
  <si>
    <t>医师</t>
    <phoneticPr fontId="1" type="noConversion"/>
  </si>
  <si>
    <t>临床医学
中医学
中西医临床医学</t>
    <phoneticPr fontId="1" type="noConversion"/>
  </si>
  <si>
    <r>
      <t xml:space="preserve">  1、熟悉超精密加工设备原理和操作使用，熟悉白光干涉仪和表面轮廓仪原理和使用；
  2、熟悉常用CAM软件。如NG等；
  3、会根据零件特征编制合理加工所用的G代码程序；
  4、能够根据加工要求设计和制作特殊夹具；
  5、能够熟练使用英语与国外参加者交流和介绍实验室；
  6、熟练使用网络及计算机进行文档处理；
 </t>
    </r>
    <r>
      <rPr>
        <sz val="8"/>
        <color theme="1"/>
        <rFont val="仿宋"/>
        <family val="3"/>
        <charset val="134"/>
      </rPr>
      <t xml:space="preserve"> 7、具有以下设备操作经验并能熟练操作的，学历可放宽至本科；
     Nanotech350超精密5轴机床、5轴加工中心、车铣复合机床、冈本平面磨床、内外圆磨床、白光干涉仪、表面轮廓仪。</t>
    </r>
    <phoneticPr fontId="2" type="noConversion"/>
  </si>
  <si>
    <r>
      <t xml:space="preserve">   1、熟练掌握激光器、电气、安川机器人编程、机械工程相关知识。
   2、工作中需要较大体力劳动，不适合力小体弱者。
   3、具有安川机器人熟练编程、维护与保养、实验室管理经验的人优先。
   4、除学校统一薪酬部分外，团队根据工作业绩另外给予绩效补贴，税前月收入总额不低于1万元，上不封顶。
  </t>
    </r>
    <r>
      <rPr>
        <sz val="9"/>
        <color rgb="FFFF0000"/>
        <rFont val="仿宋"/>
        <family val="3"/>
        <charset val="134"/>
      </rPr>
      <t xml:space="preserve"> </t>
    </r>
    <r>
      <rPr>
        <sz val="9"/>
        <color theme="1"/>
        <rFont val="仿宋"/>
        <family val="3"/>
        <charset val="134"/>
      </rPr>
      <t>5、具有安川机器人操作证书者，学历可放宽至本科。</t>
    </r>
    <phoneticPr fontId="1" type="noConversion"/>
  </si>
  <si>
    <r>
      <t xml:space="preserve">  1、熟悉车间安全管理有关制度；
  2、具有加工设备维修或操作经验；
  3、熟练使用网络及计算机进行文档处理；
 </t>
    </r>
    <r>
      <rPr>
        <sz val="9"/>
        <color theme="1"/>
        <rFont val="仿宋"/>
        <family val="3"/>
        <charset val="134"/>
      </rPr>
      <t xml:space="preserve"> 4、符合以下条件者，学历可放宽至本科：
     具备三年以上工厂生产设备管理经验，具备加工设备水、电、气安装和基本维保能力，同时熟悉PVD纳米涂层设备工作原理，可独立处理设备常见异常等技能。</t>
    </r>
    <phoneticPr fontId="2" type="noConversion"/>
  </si>
  <si>
    <t>超精密加工设备技术、
计算机类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</si>
</sst>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宋体"/>
      <family val="3"/>
      <charset val="134"/>
    </font>
    <font>
      <sz val="8"/>
      <color rgb="FFFF0000"/>
      <name val="Times New Roman"/>
      <family val="1"/>
    </font>
    <font>
      <b/>
      <sz val="16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6"/>
      <name val="仿宋"/>
      <family val="3"/>
      <charset val="134"/>
    </font>
    <font>
      <b/>
      <sz val="9"/>
      <name val="仿宋"/>
      <family val="3"/>
      <charset val="134"/>
    </font>
    <font>
      <b/>
      <sz val="8"/>
      <color theme="1"/>
      <name val="Times New Roman"/>
      <family val="1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8"/>
      <name val="仿宋"/>
      <family val="3"/>
      <charset val="134"/>
    </font>
    <font>
      <sz val="9"/>
      <color rgb="FF000000"/>
      <name val="仿宋"/>
      <family val="3"/>
      <charset val="134"/>
    </font>
    <font>
      <b/>
      <sz val="8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华文仿宋"/>
      <family val="3"/>
      <charset val="134"/>
    </font>
    <font>
      <b/>
      <sz val="10"/>
      <name val="仿宋"/>
      <family val="3"/>
      <charset val="134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color indexed="8"/>
      <name val="仿宋"/>
      <family val="3"/>
      <charset val="134"/>
    </font>
    <font>
      <sz val="14"/>
      <color theme="1"/>
      <name val="Times New Roman"/>
      <family val="1"/>
    </font>
    <font>
      <sz val="18"/>
      <name val="仿宋"/>
      <family val="3"/>
      <charset val="134"/>
    </font>
    <font>
      <sz val="18"/>
      <color theme="1"/>
      <name val="Times New Roman"/>
      <family val="1"/>
    </font>
    <font>
      <sz val="18"/>
      <name val="仿宋_GB2312"/>
      <family val="3"/>
      <charset val="134"/>
    </font>
    <font>
      <sz val="18"/>
      <color theme="1"/>
      <name val="仿宋"/>
      <family val="3"/>
      <charset val="134"/>
    </font>
    <font>
      <sz val="18"/>
      <color indexed="8"/>
      <name val="仿宋"/>
      <family val="3"/>
      <charset val="134"/>
    </font>
    <font>
      <sz val="9"/>
      <color rgb="FFFF0000"/>
      <name val="仿宋"/>
      <family val="3"/>
      <charset val="134"/>
    </font>
    <font>
      <sz val="14"/>
      <color theme="1"/>
      <name val="华文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8" fillId="0" borderId="0"/>
    <xf numFmtId="0" fontId="17" fillId="0" borderId="0">
      <alignment vertical="center"/>
    </xf>
  </cellStyleXfs>
  <cellXfs count="6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30" zoomScaleNormal="130" workbookViewId="0">
      <pane ySplit="2" topLeftCell="A3" activePane="bottomLeft" state="frozen"/>
      <selection pane="bottomLeft" activeCell="F6" sqref="F6"/>
    </sheetView>
  </sheetViews>
  <sheetFormatPr defaultRowHeight="15"/>
  <cols>
    <col min="1" max="1" width="9" style="1"/>
    <col min="2" max="2" width="16.625" style="1" customWidth="1"/>
    <col min="3" max="3" width="8.5" style="1" customWidth="1"/>
    <col min="4" max="4" width="11.625" style="1" customWidth="1"/>
    <col min="5" max="5" width="13.375" style="1" customWidth="1"/>
    <col min="6" max="6" width="6.75" style="1" customWidth="1"/>
    <col min="7" max="7" width="5" style="1" customWidth="1"/>
    <col min="8" max="8" width="17.875" style="1" customWidth="1"/>
    <col min="9" max="9" width="10.75" style="1" customWidth="1"/>
    <col min="10" max="10" width="46.375" style="3" customWidth="1"/>
    <col min="11" max="11" width="0" style="1" hidden="1" customWidth="1"/>
    <col min="12" max="16384" width="9" style="1"/>
  </cols>
  <sheetData>
    <row r="1" spans="1:11" s="5" customFormat="1" ht="30.75" customHeight="1">
      <c r="B1" s="43" t="s">
        <v>121</v>
      </c>
      <c r="C1" s="43"/>
      <c r="D1" s="43"/>
      <c r="E1" s="43"/>
      <c r="F1" s="43"/>
      <c r="G1" s="43"/>
      <c r="H1" s="43"/>
      <c r="I1" s="43"/>
      <c r="J1" s="43"/>
    </row>
    <row r="2" spans="1:11" s="6" customFormat="1" ht="34.5" customHeight="1">
      <c r="A2" s="14" t="s">
        <v>162</v>
      </c>
      <c r="B2" s="14" t="s">
        <v>12</v>
      </c>
      <c r="C2" s="15" t="s">
        <v>13</v>
      </c>
      <c r="D2" s="15" t="s">
        <v>14</v>
      </c>
      <c r="E2" s="14" t="s">
        <v>15</v>
      </c>
      <c r="F2" s="15" t="s">
        <v>16</v>
      </c>
      <c r="G2" s="15" t="s">
        <v>17</v>
      </c>
      <c r="H2" s="15" t="s">
        <v>102</v>
      </c>
      <c r="I2" s="15" t="s">
        <v>101</v>
      </c>
      <c r="J2" s="14" t="s">
        <v>33</v>
      </c>
      <c r="K2" s="17"/>
    </row>
    <row r="3" spans="1:11" ht="54.75" customHeight="1">
      <c r="A3" s="48">
        <v>1</v>
      </c>
      <c r="B3" s="13" t="s">
        <v>126</v>
      </c>
      <c r="C3" s="7" t="s">
        <v>128</v>
      </c>
      <c r="D3" s="12" t="s">
        <v>50</v>
      </c>
      <c r="E3" s="22" t="s">
        <v>41</v>
      </c>
      <c r="F3" s="22" t="s">
        <v>63</v>
      </c>
      <c r="G3" s="30">
        <v>1</v>
      </c>
      <c r="H3" s="7" t="s">
        <v>64</v>
      </c>
      <c r="I3" s="7" t="s">
        <v>27</v>
      </c>
      <c r="J3" s="9" t="s">
        <v>65</v>
      </c>
      <c r="K3" s="18" t="s">
        <v>52</v>
      </c>
    </row>
    <row r="4" spans="1:11" ht="39.75" customHeight="1">
      <c r="A4" s="48">
        <v>2</v>
      </c>
      <c r="B4" s="13" t="s">
        <v>35</v>
      </c>
      <c r="C4" s="7" t="s">
        <v>129</v>
      </c>
      <c r="D4" s="12" t="s">
        <v>50</v>
      </c>
      <c r="E4" s="22" t="s">
        <v>41</v>
      </c>
      <c r="F4" s="22" t="s">
        <v>43</v>
      </c>
      <c r="G4" s="31">
        <v>3</v>
      </c>
      <c r="H4" s="7" t="s">
        <v>36</v>
      </c>
      <c r="I4" s="7" t="s">
        <v>40</v>
      </c>
      <c r="J4" s="10"/>
      <c r="K4" s="18" t="s">
        <v>52</v>
      </c>
    </row>
    <row r="5" spans="1:11" ht="39.75" customHeight="1">
      <c r="A5" s="48">
        <v>3</v>
      </c>
      <c r="B5" s="13" t="s">
        <v>56</v>
      </c>
      <c r="C5" s="7" t="s">
        <v>130</v>
      </c>
      <c r="D5" s="12" t="s">
        <v>57</v>
      </c>
      <c r="E5" s="7" t="s">
        <v>58</v>
      </c>
      <c r="F5" s="7" t="s">
        <v>59</v>
      </c>
      <c r="G5" s="30">
        <v>1</v>
      </c>
      <c r="H5" s="7" t="s">
        <v>60</v>
      </c>
      <c r="I5" s="22" t="s">
        <v>61</v>
      </c>
      <c r="J5" s="9" t="s">
        <v>62</v>
      </c>
      <c r="K5" s="18" t="s">
        <v>52</v>
      </c>
    </row>
    <row r="6" spans="1:11" ht="39.75" customHeight="1">
      <c r="A6" s="48">
        <v>4</v>
      </c>
      <c r="B6" s="13" t="s">
        <v>70</v>
      </c>
      <c r="C6" s="7" t="s">
        <v>131</v>
      </c>
      <c r="D6" s="12" t="s">
        <v>57</v>
      </c>
      <c r="E6" s="7" t="s">
        <v>73</v>
      </c>
      <c r="F6" s="7" t="s">
        <v>59</v>
      </c>
      <c r="G6" s="30">
        <v>1</v>
      </c>
      <c r="H6" s="13" t="s">
        <v>71</v>
      </c>
      <c r="I6" s="22" t="s">
        <v>74</v>
      </c>
      <c r="J6" s="23" t="s">
        <v>72</v>
      </c>
      <c r="K6" s="18" t="s">
        <v>52</v>
      </c>
    </row>
    <row r="7" spans="1:11" s="4" customFormat="1" ht="65.25" customHeight="1">
      <c r="A7" s="48">
        <v>5</v>
      </c>
      <c r="B7" s="13" t="s">
        <v>23</v>
      </c>
      <c r="C7" s="7" t="s">
        <v>132</v>
      </c>
      <c r="D7" s="8" t="s">
        <v>42</v>
      </c>
      <c r="E7" s="7" t="s">
        <v>67</v>
      </c>
      <c r="F7" s="7" t="s">
        <v>43</v>
      </c>
      <c r="G7" s="30">
        <v>1</v>
      </c>
      <c r="H7" s="7" t="s">
        <v>68</v>
      </c>
      <c r="I7" s="7" t="s">
        <v>3</v>
      </c>
      <c r="J7" s="11" t="s">
        <v>69</v>
      </c>
      <c r="K7" s="19" t="s">
        <v>52</v>
      </c>
    </row>
    <row r="8" spans="1:11" ht="48.75" customHeight="1">
      <c r="A8" s="48">
        <v>6</v>
      </c>
      <c r="B8" s="13" t="s">
        <v>53</v>
      </c>
      <c r="C8" s="7" t="s">
        <v>133</v>
      </c>
      <c r="D8" s="8" t="s">
        <v>26</v>
      </c>
      <c r="E8" s="7" t="s">
        <v>54</v>
      </c>
      <c r="F8" s="7" t="s">
        <v>43</v>
      </c>
      <c r="G8" s="30">
        <v>2</v>
      </c>
      <c r="H8" s="7" t="s">
        <v>55</v>
      </c>
      <c r="I8" s="7" t="s">
        <v>31</v>
      </c>
      <c r="J8" s="9" t="s">
        <v>66</v>
      </c>
      <c r="K8" s="18" t="s">
        <v>52</v>
      </c>
    </row>
    <row r="9" spans="1:11" ht="41.25" customHeight="1">
      <c r="A9" s="48">
        <v>7</v>
      </c>
      <c r="B9" s="13" t="s">
        <v>87</v>
      </c>
      <c r="C9" s="7" t="s">
        <v>134</v>
      </c>
      <c r="D9" s="8" t="s">
        <v>88</v>
      </c>
      <c r="E9" s="7" t="s">
        <v>92</v>
      </c>
      <c r="F9" s="7" t="s">
        <v>63</v>
      </c>
      <c r="G9" s="30">
        <v>1</v>
      </c>
      <c r="H9" s="7" t="s">
        <v>89</v>
      </c>
      <c r="I9" s="7" t="s">
        <v>90</v>
      </c>
      <c r="J9" s="9" t="s">
        <v>91</v>
      </c>
      <c r="K9" s="18" t="s">
        <v>52</v>
      </c>
    </row>
    <row r="10" spans="1:11" ht="45" customHeight="1">
      <c r="A10" s="49">
        <v>8</v>
      </c>
      <c r="B10" s="58" t="s">
        <v>157</v>
      </c>
      <c r="C10" s="7" t="s">
        <v>135</v>
      </c>
      <c r="D10" s="8" t="s">
        <v>28</v>
      </c>
      <c r="E10" s="24" t="s">
        <v>100</v>
      </c>
      <c r="F10" s="7" t="s">
        <v>43</v>
      </c>
      <c r="G10" s="32">
        <v>1</v>
      </c>
      <c r="H10" s="25" t="s">
        <v>111</v>
      </c>
      <c r="I10" s="25" t="s">
        <v>103</v>
      </c>
      <c r="J10" s="26" t="s">
        <v>158</v>
      </c>
      <c r="K10" s="18" t="s">
        <v>52</v>
      </c>
    </row>
    <row r="11" spans="1:11" ht="35.25" customHeight="1">
      <c r="A11" s="50"/>
      <c r="B11" s="59"/>
      <c r="C11" s="7" t="s">
        <v>136</v>
      </c>
      <c r="D11" s="8" t="s">
        <v>28</v>
      </c>
      <c r="E11" s="24" t="s">
        <v>104</v>
      </c>
      <c r="F11" s="7" t="s">
        <v>43</v>
      </c>
      <c r="G11" s="32">
        <v>1</v>
      </c>
      <c r="H11" s="27" t="s">
        <v>105</v>
      </c>
      <c r="I11" s="21" t="s">
        <v>7</v>
      </c>
      <c r="J11" s="26" t="s">
        <v>112</v>
      </c>
      <c r="K11" s="18" t="s">
        <v>52</v>
      </c>
    </row>
    <row r="12" spans="1:11" ht="46.5" customHeight="1">
      <c r="A12" s="50"/>
      <c r="B12" s="59"/>
      <c r="C12" s="7" t="s">
        <v>137</v>
      </c>
      <c r="D12" s="8" t="s">
        <v>28</v>
      </c>
      <c r="E12" s="24" t="s">
        <v>109</v>
      </c>
      <c r="F12" s="7" t="s">
        <v>114</v>
      </c>
      <c r="G12" s="32">
        <v>1</v>
      </c>
      <c r="H12" s="27" t="s">
        <v>118</v>
      </c>
      <c r="I12" s="25" t="s">
        <v>103</v>
      </c>
      <c r="J12" s="26" t="s">
        <v>158</v>
      </c>
      <c r="K12" s="18" t="s">
        <v>52</v>
      </c>
    </row>
    <row r="13" spans="1:11" ht="63" customHeight="1">
      <c r="A13" s="50"/>
      <c r="B13" s="59"/>
      <c r="C13" s="7" t="s">
        <v>138</v>
      </c>
      <c r="D13" s="8" t="s">
        <v>28</v>
      </c>
      <c r="E13" s="24" t="s">
        <v>113</v>
      </c>
      <c r="F13" s="22" t="s">
        <v>114</v>
      </c>
      <c r="G13" s="32">
        <v>1</v>
      </c>
      <c r="H13" s="27" t="s">
        <v>120</v>
      </c>
      <c r="I13" s="21" t="s">
        <v>61</v>
      </c>
      <c r="J13" s="26" t="s">
        <v>117</v>
      </c>
      <c r="K13" s="18" t="s">
        <v>52</v>
      </c>
    </row>
    <row r="14" spans="1:11" ht="54.75" customHeight="1">
      <c r="A14" s="50"/>
      <c r="B14" s="59"/>
      <c r="C14" s="7" t="s">
        <v>139</v>
      </c>
      <c r="D14" s="8" t="s">
        <v>28</v>
      </c>
      <c r="E14" s="24" t="s">
        <v>106</v>
      </c>
      <c r="F14" s="22" t="s">
        <v>43</v>
      </c>
      <c r="G14" s="32">
        <v>1</v>
      </c>
      <c r="H14" s="27" t="s">
        <v>108</v>
      </c>
      <c r="I14" s="21" t="s">
        <v>61</v>
      </c>
      <c r="J14" s="26" t="s">
        <v>115</v>
      </c>
      <c r="K14" s="18" t="s">
        <v>52</v>
      </c>
    </row>
    <row r="15" spans="1:11" ht="69" customHeight="1">
      <c r="A15" s="51"/>
      <c r="B15" s="60"/>
      <c r="C15" s="7" t="s">
        <v>140</v>
      </c>
      <c r="D15" s="8" t="s">
        <v>28</v>
      </c>
      <c r="E15" s="24" t="s">
        <v>107</v>
      </c>
      <c r="F15" s="22" t="s">
        <v>110</v>
      </c>
      <c r="G15" s="32">
        <v>1</v>
      </c>
      <c r="H15" s="27" t="s">
        <v>119</v>
      </c>
      <c r="I15" s="21" t="s">
        <v>61</v>
      </c>
      <c r="J15" s="26" t="s">
        <v>116</v>
      </c>
      <c r="K15" s="18" t="s">
        <v>52</v>
      </c>
    </row>
    <row r="16" spans="1:11" s="4" customFormat="1" ht="109.5" customHeight="1">
      <c r="A16" s="49">
        <v>9</v>
      </c>
      <c r="B16" s="52" t="s">
        <v>20</v>
      </c>
      <c r="C16" s="7" t="s">
        <v>141</v>
      </c>
      <c r="D16" s="8" t="s">
        <v>18</v>
      </c>
      <c r="E16" s="40" t="s">
        <v>122</v>
      </c>
      <c r="F16" s="7" t="s">
        <v>38</v>
      </c>
      <c r="G16" s="30">
        <v>1</v>
      </c>
      <c r="H16" s="7" t="s">
        <v>169</v>
      </c>
      <c r="I16" s="21" t="s">
        <v>161</v>
      </c>
      <c r="J16" s="36" t="s">
        <v>166</v>
      </c>
      <c r="K16" s="18" t="s">
        <v>52</v>
      </c>
    </row>
    <row r="17" spans="1:11" s="4" customFormat="1" ht="52.5" customHeight="1">
      <c r="A17" s="50"/>
      <c r="B17" s="53"/>
      <c r="C17" s="7" t="s">
        <v>142</v>
      </c>
      <c r="D17" s="8" t="s">
        <v>18</v>
      </c>
      <c r="E17" s="42"/>
      <c r="F17" s="7" t="s">
        <v>38</v>
      </c>
      <c r="G17" s="30">
        <v>1</v>
      </c>
      <c r="H17" s="7" t="s">
        <v>159</v>
      </c>
      <c r="I17" s="21" t="s">
        <v>2</v>
      </c>
      <c r="J17" s="36" t="s">
        <v>160</v>
      </c>
      <c r="K17" s="18"/>
    </row>
    <row r="18" spans="1:11" s="4" customFormat="1" ht="98.25" customHeight="1">
      <c r="A18" s="50"/>
      <c r="B18" s="53"/>
      <c r="C18" s="7" t="s">
        <v>143</v>
      </c>
      <c r="D18" s="8" t="s">
        <v>18</v>
      </c>
      <c r="E18" s="7" t="s">
        <v>123</v>
      </c>
      <c r="F18" s="7" t="s">
        <v>38</v>
      </c>
      <c r="G18" s="30">
        <v>1</v>
      </c>
      <c r="H18" s="7" t="s">
        <v>37</v>
      </c>
      <c r="I18" s="21" t="s">
        <v>2</v>
      </c>
      <c r="J18" s="9" t="s">
        <v>167</v>
      </c>
      <c r="K18" s="18" t="s">
        <v>52</v>
      </c>
    </row>
    <row r="19" spans="1:11" s="4" customFormat="1" ht="84" customHeight="1">
      <c r="A19" s="51"/>
      <c r="B19" s="54"/>
      <c r="C19" s="7" t="s">
        <v>144</v>
      </c>
      <c r="D19" s="8" t="s">
        <v>18</v>
      </c>
      <c r="E19" s="7" t="s">
        <v>124</v>
      </c>
      <c r="F19" s="7" t="s">
        <v>38</v>
      </c>
      <c r="G19" s="30">
        <v>1</v>
      </c>
      <c r="H19" s="7" t="s">
        <v>125</v>
      </c>
      <c r="I19" s="21" t="s">
        <v>2</v>
      </c>
      <c r="J19" s="9" t="s">
        <v>168</v>
      </c>
      <c r="K19" s="18" t="s">
        <v>52</v>
      </c>
    </row>
    <row r="20" spans="1:11" s="4" customFormat="1" ht="33.75" customHeight="1">
      <c r="A20" s="48">
        <v>10</v>
      </c>
      <c r="B20" s="55" t="s">
        <v>32</v>
      </c>
      <c r="C20" s="7" t="s">
        <v>145</v>
      </c>
      <c r="D20" s="8" t="s">
        <v>18</v>
      </c>
      <c r="E20" s="7" t="s">
        <v>24</v>
      </c>
      <c r="F20" s="7" t="s">
        <v>38</v>
      </c>
      <c r="G20" s="30">
        <v>1</v>
      </c>
      <c r="H20" s="7" t="s">
        <v>34</v>
      </c>
      <c r="I20" s="7" t="s">
        <v>2</v>
      </c>
      <c r="J20" s="9" t="s">
        <v>44</v>
      </c>
      <c r="K20" s="19" t="s">
        <v>52</v>
      </c>
    </row>
    <row r="21" spans="1:11" s="4" customFormat="1" ht="42" customHeight="1">
      <c r="A21" s="48">
        <v>11</v>
      </c>
      <c r="B21" s="55" t="s">
        <v>8</v>
      </c>
      <c r="C21" s="7" t="s">
        <v>146</v>
      </c>
      <c r="D21" s="8" t="s">
        <v>18</v>
      </c>
      <c r="E21" s="7" t="s">
        <v>85</v>
      </c>
      <c r="F21" s="7" t="s">
        <v>80</v>
      </c>
      <c r="G21" s="30">
        <v>2</v>
      </c>
      <c r="H21" s="7" t="s">
        <v>86</v>
      </c>
      <c r="I21" s="7" t="s">
        <v>2</v>
      </c>
      <c r="J21" s="9" t="s">
        <v>45</v>
      </c>
      <c r="K21" s="19" t="s">
        <v>52</v>
      </c>
    </row>
    <row r="22" spans="1:11" s="4" customFormat="1" ht="71.25" customHeight="1">
      <c r="A22" s="49">
        <v>12</v>
      </c>
      <c r="B22" s="52" t="s">
        <v>49</v>
      </c>
      <c r="C22" s="7" t="s">
        <v>147</v>
      </c>
      <c r="D22" s="8" t="s">
        <v>18</v>
      </c>
      <c r="E22" s="7" t="s">
        <v>77</v>
      </c>
      <c r="F22" s="7" t="s">
        <v>81</v>
      </c>
      <c r="G22" s="33">
        <v>1</v>
      </c>
      <c r="H22" s="7" t="s">
        <v>75</v>
      </c>
      <c r="I22" s="7" t="s">
        <v>2</v>
      </c>
      <c r="J22" s="44" t="s">
        <v>82</v>
      </c>
      <c r="K22" s="19" t="s">
        <v>52</v>
      </c>
    </row>
    <row r="23" spans="1:11" ht="48.75" customHeight="1">
      <c r="A23" s="50"/>
      <c r="B23" s="53"/>
      <c r="C23" s="7" t="s">
        <v>148</v>
      </c>
      <c r="D23" s="8" t="s">
        <v>26</v>
      </c>
      <c r="E23" s="7" t="s">
        <v>78</v>
      </c>
      <c r="F23" s="7" t="s">
        <v>81</v>
      </c>
      <c r="G23" s="33">
        <v>1</v>
      </c>
      <c r="H23" s="46" t="s">
        <v>76</v>
      </c>
      <c r="I23" s="7" t="s">
        <v>2</v>
      </c>
      <c r="J23" s="45"/>
      <c r="K23" s="19" t="s">
        <v>52</v>
      </c>
    </row>
    <row r="24" spans="1:11" ht="60" customHeight="1">
      <c r="A24" s="51"/>
      <c r="B24" s="54"/>
      <c r="C24" s="7" t="s">
        <v>149</v>
      </c>
      <c r="D24" s="8" t="s">
        <v>26</v>
      </c>
      <c r="E24" s="7" t="s">
        <v>79</v>
      </c>
      <c r="F24" s="7" t="s">
        <v>81</v>
      </c>
      <c r="G24" s="33">
        <v>1</v>
      </c>
      <c r="H24" s="47"/>
      <c r="I24" s="7" t="s">
        <v>2</v>
      </c>
      <c r="J24" s="9" t="s">
        <v>83</v>
      </c>
      <c r="K24" s="19" t="s">
        <v>52</v>
      </c>
    </row>
    <row r="25" spans="1:11" ht="63.75" customHeight="1">
      <c r="A25" s="48">
        <v>13</v>
      </c>
      <c r="B25" s="56" t="s">
        <v>29</v>
      </c>
      <c r="C25" s="7" t="s">
        <v>150</v>
      </c>
      <c r="D25" s="8" t="s">
        <v>26</v>
      </c>
      <c r="E25" s="7" t="s">
        <v>25</v>
      </c>
      <c r="F25" s="7" t="s">
        <v>38</v>
      </c>
      <c r="G25" s="30">
        <v>1</v>
      </c>
      <c r="H25" s="7" t="s">
        <v>51</v>
      </c>
      <c r="I25" s="7" t="s">
        <v>30</v>
      </c>
      <c r="J25" s="9" t="s">
        <v>84</v>
      </c>
      <c r="K25" s="18" t="s">
        <v>52</v>
      </c>
    </row>
    <row r="26" spans="1:11" s="4" customFormat="1" ht="73.5" customHeight="1">
      <c r="A26" s="48">
        <v>14</v>
      </c>
      <c r="B26" s="56" t="s">
        <v>99</v>
      </c>
      <c r="C26" s="7" t="s">
        <v>151</v>
      </c>
      <c r="D26" s="8" t="s">
        <v>18</v>
      </c>
      <c r="E26" s="7" t="s">
        <v>25</v>
      </c>
      <c r="F26" s="7" t="s">
        <v>38</v>
      </c>
      <c r="G26" s="34">
        <v>1</v>
      </c>
      <c r="H26" s="7" t="s">
        <v>97</v>
      </c>
      <c r="I26" s="7" t="s">
        <v>39</v>
      </c>
      <c r="J26" s="11" t="s">
        <v>98</v>
      </c>
      <c r="K26" s="19" t="s">
        <v>52</v>
      </c>
    </row>
    <row r="27" spans="1:11" s="2" customFormat="1" ht="33.75" customHeight="1">
      <c r="A27" s="48">
        <v>15</v>
      </c>
      <c r="B27" s="56" t="s">
        <v>10</v>
      </c>
      <c r="C27" s="7" t="s">
        <v>152</v>
      </c>
      <c r="D27" s="8" t="s">
        <v>18</v>
      </c>
      <c r="E27" s="7" t="s">
        <v>11</v>
      </c>
      <c r="F27" s="7" t="s">
        <v>38</v>
      </c>
      <c r="G27" s="30">
        <v>2</v>
      </c>
      <c r="H27" s="7" t="s">
        <v>36</v>
      </c>
      <c r="I27" s="27" t="s">
        <v>19</v>
      </c>
      <c r="J27" s="11" t="s">
        <v>46</v>
      </c>
      <c r="K27" s="20" t="s">
        <v>52</v>
      </c>
    </row>
    <row r="28" spans="1:11" ht="66" customHeight="1">
      <c r="A28" s="49">
        <v>16</v>
      </c>
      <c r="B28" s="52" t="s">
        <v>21</v>
      </c>
      <c r="C28" s="7" t="s">
        <v>153</v>
      </c>
      <c r="D28" s="8" t="s">
        <v>18</v>
      </c>
      <c r="E28" s="27" t="s">
        <v>164</v>
      </c>
      <c r="F28" s="7" t="s">
        <v>38</v>
      </c>
      <c r="G28" s="35">
        <v>1</v>
      </c>
      <c r="H28" s="27" t="s">
        <v>165</v>
      </c>
      <c r="I28" s="27" t="s">
        <v>1</v>
      </c>
      <c r="J28" s="28" t="s">
        <v>47</v>
      </c>
      <c r="K28" s="18" t="s">
        <v>52</v>
      </c>
    </row>
    <row r="29" spans="1:11" ht="33" customHeight="1">
      <c r="A29" s="51"/>
      <c r="B29" s="54"/>
      <c r="C29" s="7" t="s">
        <v>154</v>
      </c>
      <c r="D29" s="8" t="s">
        <v>18</v>
      </c>
      <c r="E29" s="27" t="s">
        <v>22</v>
      </c>
      <c r="F29" s="7" t="s">
        <v>38</v>
      </c>
      <c r="G29" s="35">
        <v>1</v>
      </c>
      <c r="H29" s="27" t="s">
        <v>0</v>
      </c>
      <c r="I29" s="27" t="s">
        <v>1</v>
      </c>
      <c r="J29" s="28" t="s">
        <v>48</v>
      </c>
      <c r="K29" s="18" t="s">
        <v>52</v>
      </c>
    </row>
    <row r="30" spans="1:11" s="2" customFormat="1" ht="60.75" customHeight="1">
      <c r="A30" s="49">
        <v>17</v>
      </c>
      <c r="B30" s="57" t="s">
        <v>9</v>
      </c>
      <c r="C30" s="7" t="s">
        <v>155</v>
      </c>
      <c r="D30" s="8" t="s">
        <v>18</v>
      </c>
      <c r="E30" s="40" t="s">
        <v>93</v>
      </c>
      <c r="F30" s="7" t="s">
        <v>38</v>
      </c>
      <c r="G30" s="30">
        <v>3</v>
      </c>
      <c r="H30" s="7" t="s">
        <v>4</v>
      </c>
      <c r="I30" s="7" t="s">
        <v>5</v>
      </c>
      <c r="J30" s="11" t="s">
        <v>94</v>
      </c>
      <c r="K30" s="18" t="s">
        <v>52</v>
      </c>
    </row>
    <row r="31" spans="1:11" s="2" customFormat="1" ht="54" customHeight="1">
      <c r="A31" s="50"/>
      <c r="B31" s="57"/>
      <c r="C31" s="7" t="s">
        <v>156</v>
      </c>
      <c r="D31" s="8" t="s">
        <v>18</v>
      </c>
      <c r="E31" s="41"/>
      <c r="F31" s="7" t="s">
        <v>38</v>
      </c>
      <c r="G31" s="30">
        <v>1</v>
      </c>
      <c r="H31" s="7" t="s">
        <v>6</v>
      </c>
      <c r="I31" s="7" t="s">
        <v>5</v>
      </c>
      <c r="J31" s="11" t="s">
        <v>95</v>
      </c>
      <c r="K31" s="18" t="s">
        <v>52</v>
      </c>
    </row>
    <row r="32" spans="1:11" s="2" customFormat="1" ht="78" customHeight="1">
      <c r="A32" s="51"/>
      <c r="B32" s="57"/>
      <c r="C32" s="7" t="s">
        <v>163</v>
      </c>
      <c r="D32" s="8" t="s">
        <v>18</v>
      </c>
      <c r="E32" s="42"/>
      <c r="F32" s="7" t="s">
        <v>38</v>
      </c>
      <c r="G32" s="30">
        <v>2</v>
      </c>
      <c r="H32" s="7" t="s">
        <v>4</v>
      </c>
      <c r="I32" s="7" t="s">
        <v>5</v>
      </c>
      <c r="J32" s="11" t="s">
        <v>96</v>
      </c>
      <c r="K32" s="18" t="s">
        <v>52</v>
      </c>
    </row>
    <row r="33" spans="1:11" ht="31.5" customHeight="1">
      <c r="A33" s="16"/>
      <c r="B33" s="37" t="s">
        <v>127</v>
      </c>
      <c r="C33" s="38"/>
      <c r="D33" s="38"/>
      <c r="E33" s="38"/>
      <c r="F33" s="38"/>
      <c r="G33" s="29">
        <f>SUM(G3:G32)</f>
        <v>38</v>
      </c>
      <c r="H33" s="39"/>
      <c r="I33" s="39"/>
      <c r="J33" s="39"/>
      <c r="K33" s="39"/>
    </row>
  </sheetData>
  <mergeCells count="17">
    <mergeCell ref="A30:A32"/>
    <mergeCell ref="B10:B15"/>
    <mergeCell ref="A10:A15"/>
    <mergeCell ref="A16:A19"/>
    <mergeCell ref="A22:A24"/>
    <mergeCell ref="A28:A29"/>
    <mergeCell ref="B1:J1"/>
    <mergeCell ref="B16:B19"/>
    <mergeCell ref="B22:B24"/>
    <mergeCell ref="J22:J23"/>
    <mergeCell ref="H23:H24"/>
    <mergeCell ref="E16:E17"/>
    <mergeCell ref="B28:B29"/>
    <mergeCell ref="B33:F33"/>
    <mergeCell ref="H33:K33"/>
    <mergeCell ref="B30:B32"/>
    <mergeCell ref="E30:E32"/>
  </mergeCells>
  <phoneticPr fontId="16" type="noConversion"/>
  <printOptions horizontalCentered="1" verticalCentered="1"/>
  <pageMargins left="7.874015748031496E-2" right="0" top="0.35433070866141736" bottom="0.35433070866141736" header="0.11811023622047245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2019岗位表</vt:lpstr>
      <vt:lpstr>'2019岗位表'!Print_Titles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2019-01-21T06:25:46Z</dcterms:modified>
</cp:coreProperties>
</file>