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成绩 " sheetId="1" r:id="rId1"/>
  </sheets>
  <definedNames>
    <definedName name="_xlnm.Print_Titles" localSheetId="0">'综合成绩 '!$1:$2</definedName>
  </definedNames>
  <calcPr calcId="144525"/>
</workbook>
</file>

<file path=xl/sharedStrings.xml><?xml version="1.0" encoding="utf-8"?>
<sst xmlns="http://schemas.openxmlformats.org/spreadsheetml/2006/main" count="83">
  <si>
    <t>太湖县公安局招聘警务辅助人员考试总成绩</t>
  </si>
  <si>
    <t>序号</t>
  </si>
  <si>
    <t>岗位</t>
  </si>
  <si>
    <t>面试准考证号码</t>
  </si>
  <si>
    <t>笔试成绩</t>
  </si>
  <si>
    <t>加分</t>
  </si>
  <si>
    <t>面试成绩</t>
  </si>
  <si>
    <t>总成绩</t>
  </si>
  <si>
    <t>天华派出所辅警</t>
  </si>
  <si>
    <t>201901171001</t>
  </si>
  <si>
    <t>刘畈派出所辅警</t>
  </si>
  <si>
    <t>201901172001</t>
  </si>
  <si>
    <t>北中派出所辅警</t>
  </si>
  <si>
    <t>201901173001</t>
  </si>
  <si>
    <t>徐桥派出所辅警</t>
  </si>
  <si>
    <t>201901174001</t>
  </si>
  <si>
    <t>小池派出所辅警</t>
  </si>
  <si>
    <t>201901175001</t>
  </si>
  <si>
    <t>201901175002</t>
  </si>
  <si>
    <t>江塘派出所辅警</t>
  </si>
  <si>
    <t>201901176001</t>
  </si>
  <si>
    <t>201901176002</t>
  </si>
  <si>
    <t>新仓派出所辅警</t>
  </si>
  <si>
    <t>201901177001</t>
  </si>
  <si>
    <t>201901177002</t>
  </si>
  <si>
    <t>指挥中心文职</t>
  </si>
  <si>
    <t>201901178001</t>
  </si>
  <si>
    <t>指挥中心视频巡视员</t>
  </si>
  <si>
    <t>201901179001</t>
  </si>
  <si>
    <t>201901179002</t>
  </si>
  <si>
    <t>201901179003</t>
  </si>
  <si>
    <t>201901179004</t>
  </si>
  <si>
    <t>201901179005</t>
  </si>
  <si>
    <t>201901179006</t>
  </si>
  <si>
    <t>201901179007</t>
  </si>
  <si>
    <t>看守所辅警</t>
  </si>
  <si>
    <t>2019011710001</t>
  </si>
  <si>
    <t>经侦大队辅警</t>
  </si>
  <si>
    <t>2019011711001</t>
  </si>
  <si>
    <t>治安大队辅警</t>
  </si>
  <si>
    <t>2019011712001</t>
  </si>
  <si>
    <t>2019011712002</t>
  </si>
  <si>
    <t>2019011712003</t>
  </si>
  <si>
    <t>2019011712004</t>
  </si>
  <si>
    <t>交管大队辅警</t>
  </si>
  <si>
    <t>2019011713001</t>
  </si>
  <si>
    <t>2019011713002</t>
  </si>
  <si>
    <t>2019011713003</t>
  </si>
  <si>
    <t>2019011713004</t>
  </si>
  <si>
    <t>2019011713005</t>
  </si>
  <si>
    <t>2019011713006</t>
  </si>
  <si>
    <t>2019011713007</t>
  </si>
  <si>
    <t>2019011713008</t>
  </si>
  <si>
    <t>2019011713009</t>
  </si>
  <si>
    <t>2019011713010</t>
  </si>
  <si>
    <t>2019011713011</t>
  </si>
  <si>
    <t>2019011713012</t>
  </si>
  <si>
    <t>特警队员</t>
  </si>
  <si>
    <t>2019011714001</t>
  </si>
  <si>
    <t>2019011714002</t>
  </si>
  <si>
    <t>2019011714003</t>
  </si>
  <si>
    <t>2019011714004</t>
  </si>
  <si>
    <t>2019011714005</t>
  </si>
  <si>
    <t>2019011714006</t>
  </si>
  <si>
    <t>2019011714007</t>
  </si>
  <si>
    <t>2019011714008</t>
  </si>
  <si>
    <t>2019011714009</t>
  </si>
  <si>
    <t>2019011714010</t>
  </si>
  <si>
    <t>2019011714011</t>
  </si>
  <si>
    <t>2019011714012</t>
  </si>
  <si>
    <t>2019011714013</t>
  </si>
  <si>
    <t>2019011714014</t>
  </si>
  <si>
    <t>2019011714015</t>
  </si>
  <si>
    <t>2019011714016</t>
  </si>
  <si>
    <t>寺前派出所户籍员</t>
  </si>
  <si>
    <t>2019011715001</t>
  </si>
  <si>
    <t>大石派出所户籍员</t>
  </si>
  <si>
    <t>2019011716001</t>
  </si>
  <si>
    <t>2019011716002</t>
  </si>
  <si>
    <t>指挥中心辅警</t>
  </si>
  <si>
    <t>2019011717001</t>
  </si>
  <si>
    <t>2019011717002</t>
  </si>
  <si>
    <t>注：总成绩＝（笔试成绩×60%+加分）＋面试成绩×40%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</si>
</sst>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b/>
      <sz val="14"/>
      <color theme="1"/>
      <name val="仿宋_GB2312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6" borderId="12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4" fillId="21" borderId="15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abSelected="1" zoomScale="70" zoomScaleNormal="70" topLeftCell="A34" workbookViewId="0">
      <selection activeCell="C64" sqref="C64"/>
    </sheetView>
  </sheetViews>
  <sheetFormatPr defaultColWidth="9" defaultRowHeight="13.5" outlineLevelCol="6"/>
  <cols>
    <col min="1" max="1" width="14.5833333333333" customWidth="1"/>
    <col min="2" max="2" width="30.4083333333333" customWidth="1"/>
    <col min="3" max="3" width="24.0333333333333" customWidth="1"/>
    <col min="4" max="5" width="20.625" customWidth="1"/>
    <col min="6" max="7" width="20.625" style="1" customWidth="1"/>
  </cols>
  <sheetData>
    <row r="1" ht="55" customHeight="1" spans="1:7">
      <c r="A1" s="2" t="s">
        <v>0</v>
      </c>
      <c r="B1" s="2"/>
      <c r="C1" s="2"/>
      <c r="D1" s="2"/>
      <c r="E1" s="2"/>
      <c r="F1" s="2"/>
      <c r="G1" s="2"/>
    </row>
    <row r="2" ht="47" customHeight="1" spans="1: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30" customHeight="1" spans="1:7">
      <c r="A3" s="5">
        <v>1</v>
      </c>
      <c r="B3" s="5" t="s">
        <v>8</v>
      </c>
      <c r="C3" s="21" t="s">
        <v>9</v>
      </c>
      <c r="D3" s="7">
        <v>63</v>
      </c>
      <c r="E3" s="7"/>
      <c r="F3" s="8">
        <v>73.4</v>
      </c>
      <c r="G3" s="8">
        <f t="shared" ref="G3:G59" si="0">(D3*0.6+E3)+F3*0.4</f>
        <v>67.16</v>
      </c>
    </row>
    <row r="4" ht="30" customHeight="1" spans="1:7">
      <c r="A4" s="5">
        <v>2</v>
      </c>
      <c r="B4" s="5" t="s">
        <v>10</v>
      </c>
      <c r="C4" s="21" t="s">
        <v>11</v>
      </c>
      <c r="D4" s="7">
        <v>46</v>
      </c>
      <c r="E4" s="7"/>
      <c r="F4" s="8">
        <v>64.6</v>
      </c>
      <c r="G4" s="8">
        <f t="shared" si="0"/>
        <v>53.44</v>
      </c>
    </row>
    <row r="5" ht="30" customHeight="1" spans="1:7">
      <c r="A5" s="5">
        <v>3</v>
      </c>
      <c r="B5" s="5" t="s">
        <v>12</v>
      </c>
      <c r="C5" s="21" t="s">
        <v>13</v>
      </c>
      <c r="D5" s="7">
        <v>77</v>
      </c>
      <c r="E5" s="7"/>
      <c r="F5" s="8">
        <v>80.2</v>
      </c>
      <c r="G5" s="8">
        <f t="shared" si="0"/>
        <v>78.28</v>
      </c>
    </row>
    <row r="6" ht="30" customHeight="1" spans="1:7">
      <c r="A6" s="5">
        <v>4</v>
      </c>
      <c r="B6" s="5" t="s">
        <v>14</v>
      </c>
      <c r="C6" s="21" t="s">
        <v>15</v>
      </c>
      <c r="D6" s="7">
        <v>31</v>
      </c>
      <c r="E6" s="7"/>
      <c r="F6" s="8">
        <v>68.2</v>
      </c>
      <c r="G6" s="8">
        <f t="shared" si="0"/>
        <v>45.88</v>
      </c>
    </row>
    <row r="7" ht="30" customHeight="1" spans="1:7">
      <c r="A7" s="5">
        <v>5</v>
      </c>
      <c r="B7" s="9" t="s">
        <v>16</v>
      </c>
      <c r="C7" s="21" t="s">
        <v>17</v>
      </c>
      <c r="D7" s="10">
        <v>53</v>
      </c>
      <c r="E7" s="7"/>
      <c r="F7" s="8">
        <v>67.6</v>
      </c>
      <c r="G7" s="8">
        <f t="shared" si="0"/>
        <v>58.84</v>
      </c>
    </row>
    <row r="8" ht="30" customHeight="1" spans="1:7">
      <c r="A8" s="5">
        <v>6</v>
      </c>
      <c r="B8" s="11"/>
      <c r="C8" s="21" t="s">
        <v>18</v>
      </c>
      <c r="D8" s="10">
        <v>52</v>
      </c>
      <c r="E8" s="7"/>
      <c r="F8" s="8">
        <v>75.8</v>
      </c>
      <c r="G8" s="8">
        <f t="shared" si="0"/>
        <v>61.52</v>
      </c>
    </row>
    <row r="9" ht="30" customHeight="1" spans="1:7">
      <c r="A9" s="5">
        <v>7</v>
      </c>
      <c r="B9" s="9" t="s">
        <v>19</v>
      </c>
      <c r="C9" s="21" t="s">
        <v>20</v>
      </c>
      <c r="D9" s="7">
        <v>64</v>
      </c>
      <c r="E9" s="7"/>
      <c r="F9" s="8">
        <v>79.8</v>
      </c>
      <c r="G9" s="8">
        <f t="shared" si="0"/>
        <v>70.32</v>
      </c>
    </row>
    <row r="10" ht="30" customHeight="1" spans="1:7">
      <c r="A10" s="5">
        <v>8</v>
      </c>
      <c r="B10" s="11"/>
      <c r="C10" s="21" t="s">
        <v>21</v>
      </c>
      <c r="D10" s="7">
        <v>62</v>
      </c>
      <c r="E10" s="7"/>
      <c r="F10" s="8">
        <v>71.6</v>
      </c>
      <c r="G10" s="8">
        <f t="shared" si="0"/>
        <v>65.84</v>
      </c>
    </row>
    <row r="11" ht="30" customHeight="1" spans="1:7">
      <c r="A11" s="5">
        <v>9</v>
      </c>
      <c r="B11" s="9" t="s">
        <v>22</v>
      </c>
      <c r="C11" s="12" t="s">
        <v>23</v>
      </c>
      <c r="D11" s="7">
        <v>66</v>
      </c>
      <c r="E11" s="7"/>
      <c r="F11" s="8">
        <v>76.2</v>
      </c>
      <c r="G11" s="8">
        <f t="shared" si="0"/>
        <v>70.08</v>
      </c>
    </row>
    <row r="12" ht="30" customHeight="1" spans="1:7">
      <c r="A12" s="5">
        <v>10</v>
      </c>
      <c r="B12" s="11"/>
      <c r="C12" s="12" t="s">
        <v>24</v>
      </c>
      <c r="D12" s="7">
        <v>52</v>
      </c>
      <c r="E12" s="7"/>
      <c r="F12" s="8">
        <v>69.8</v>
      </c>
      <c r="G12" s="8">
        <f t="shared" si="0"/>
        <v>59.12</v>
      </c>
    </row>
    <row r="13" ht="30" customHeight="1" spans="1:7">
      <c r="A13" s="5">
        <v>11</v>
      </c>
      <c r="B13" s="5" t="s">
        <v>25</v>
      </c>
      <c r="C13" s="13" t="s">
        <v>26</v>
      </c>
      <c r="D13" s="10">
        <v>59</v>
      </c>
      <c r="E13" s="10">
        <v>2</v>
      </c>
      <c r="F13" s="8">
        <v>72.6</v>
      </c>
      <c r="G13" s="8">
        <f t="shared" si="0"/>
        <v>66.44</v>
      </c>
    </row>
    <row r="14" ht="30" customHeight="1" spans="1:7">
      <c r="A14" s="5">
        <v>12</v>
      </c>
      <c r="B14" s="9" t="s">
        <v>27</v>
      </c>
      <c r="C14" s="12" t="s">
        <v>28</v>
      </c>
      <c r="D14" s="10">
        <v>72</v>
      </c>
      <c r="E14" s="10"/>
      <c r="F14" s="8">
        <v>79</v>
      </c>
      <c r="G14" s="8">
        <f t="shared" si="0"/>
        <v>74.8</v>
      </c>
    </row>
    <row r="15" ht="30" customHeight="1" spans="1:7">
      <c r="A15" s="5">
        <v>13</v>
      </c>
      <c r="B15" s="14"/>
      <c r="C15" s="12" t="s">
        <v>29</v>
      </c>
      <c r="D15" s="10">
        <v>64</v>
      </c>
      <c r="E15" s="10"/>
      <c r="F15" s="8">
        <v>70.4</v>
      </c>
      <c r="G15" s="8">
        <f t="shared" si="0"/>
        <v>66.56</v>
      </c>
    </row>
    <row r="16" ht="30" customHeight="1" spans="1:7">
      <c r="A16" s="5">
        <v>14</v>
      </c>
      <c r="B16" s="14"/>
      <c r="C16" s="12" t="s">
        <v>30</v>
      </c>
      <c r="D16" s="10">
        <v>58</v>
      </c>
      <c r="E16" s="10">
        <v>3</v>
      </c>
      <c r="F16" s="8">
        <v>77.8</v>
      </c>
      <c r="G16" s="8">
        <f t="shared" si="0"/>
        <v>68.92</v>
      </c>
    </row>
    <row r="17" ht="30" customHeight="1" spans="1:7">
      <c r="A17" s="5">
        <v>15</v>
      </c>
      <c r="B17" s="14"/>
      <c r="C17" s="12" t="s">
        <v>31</v>
      </c>
      <c r="D17" s="10">
        <v>61</v>
      </c>
      <c r="E17" s="10"/>
      <c r="F17" s="8">
        <v>77.8</v>
      </c>
      <c r="G17" s="8">
        <f t="shared" si="0"/>
        <v>67.72</v>
      </c>
    </row>
    <row r="18" ht="30" customHeight="1" spans="1:7">
      <c r="A18" s="5">
        <v>16</v>
      </c>
      <c r="B18" s="14"/>
      <c r="C18" s="12" t="s">
        <v>32</v>
      </c>
      <c r="D18" s="7">
        <v>56</v>
      </c>
      <c r="E18" s="10"/>
      <c r="F18" s="8">
        <v>79.6</v>
      </c>
      <c r="G18" s="8">
        <f t="shared" si="0"/>
        <v>65.44</v>
      </c>
    </row>
    <row r="19" ht="30" customHeight="1" spans="1:7">
      <c r="A19" s="5">
        <v>17</v>
      </c>
      <c r="B19" s="14"/>
      <c r="C19" s="12" t="s">
        <v>33</v>
      </c>
      <c r="D19" s="10">
        <v>54</v>
      </c>
      <c r="E19" s="10"/>
      <c r="F19" s="8">
        <v>78.8</v>
      </c>
      <c r="G19" s="8">
        <f t="shared" si="0"/>
        <v>63.92</v>
      </c>
    </row>
    <row r="20" ht="30" customHeight="1" spans="1:7">
      <c r="A20" s="5">
        <v>18</v>
      </c>
      <c r="B20" s="11"/>
      <c r="C20" s="12" t="s">
        <v>34</v>
      </c>
      <c r="D20" s="10">
        <v>48</v>
      </c>
      <c r="E20" s="10"/>
      <c r="F20" s="8">
        <v>78</v>
      </c>
      <c r="G20" s="8">
        <f t="shared" si="0"/>
        <v>60</v>
      </c>
    </row>
    <row r="21" ht="30" customHeight="1" spans="1:7">
      <c r="A21" s="5">
        <v>19</v>
      </c>
      <c r="B21" s="5" t="s">
        <v>35</v>
      </c>
      <c r="C21" s="13" t="s">
        <v>36</v>
      </c>
      <c r="D21" s="7">
        <v>33</v>
      </c>
      <c r="E21" s="7"/>
      <c r="F21" s="8">
        <v>65.8</v>
      </c>
      <c r="G21" s="8">
        <f t="shared" si="0"/>
        <v>46.12</v>
      </c>
    </row>
    <row r="22" ht="30" customHeight="1" spans="1:7">
      <c r="A22" s="5">
        <v>20</v>
      </c>
      <c r="B22" s="5" t="s">
        <v>37</v>
      </c>
      <c r="C22" s="13" t="s">
        <v>38</v>
      </c>
      <c r="D22" s="10">
        <v>68</v>
      </c>
      <c r="E22" s="7"/>
      <c r="F22" s="8"/>
      <c r="G22" s="8">
        <f t="shared" si="0"/>
        <v>40.8</v>
      </c>
    </row>
    <row r="23" ht="30" customHeight="1" spans="1:7">
      <c r="A23" s="5">
        <v>21</v>
      </c>
      <c r="B23" s="9" t="s">
        <v>39</v>
      </c>
      <c r="C23" s="13" t="s">
        <v>40</v>
      </c>
      <c r="D23" s="7">
        <v>71</v>
      </c>
      <c r="E23" s="7"/>
      <c r="F23" s="8">
        <v>69</v>
      </c>
      <c r="G23" s="8">
        <f t="shared" si="0"/>
        <v>70.2</v>
      </c>
    </row>
    <row r="24" ht="30" customHeight="1" spans="1:7">
      <c r="A24" s="5">
        <v>22</v>
      </c>
      <c r="B24" s="14"/>
      <c r="C24" s="13" t="s">
        <v>41</v>
      </c>
      <c r="D24" s="7">
        <v>60</v>
      </c>
      <c r="E24" s="7"/>
      <c r="F24" s="8">
        <v>62.6</v>
      </c>
      <c r="G24" s="8">
        <f t="shared" si="0"/>
        <v>61.04</v>
      </c>
    </row>
    <row r="25" ht="30" customHeight="1" spans="1:7">
      <c r="A25" s="5">
        <v>23</v>
      </c>
      <c r="B25" s="14"/>
      <c r="C25" s="13" t="s">
        <v>42</v>
      </c>
      <c r="D25" s="7">
        <v>57</v>
      </c>
      <c r="E25" s="7"/>
      <c r="F25" s="8">
        <v>77.6</v>
      </c>
      <c r="G25" s="8">
        <f t="shared" si="0"/>
        <v>65.24</v>
      </c>
    </row>
    <row r="26" ht="30" customHeight="1" spans="1:7">
      <c r="A26" s="5">
        <v>24</v>
      </c>
      <c r="B26" s="11"/>
      <c r="C26" s="13" t="s">
        <v>43</v>
      </c>
      <c r="D26" s="7">
        <v>49</v>
      </c>
      <c r="E26" s="7"/>
      <c r="F26" s="8">
        <v>72.6</v>
      </c>
      <c r="G26" s="8">
        <f t="shared" si="0"/>
        <v>58.44</v>
      </c>
    </row>
    <row r="27" ht="30" customHeight="1" spans="1:7">
      <c r="A27" s="5">
        <v>25</v>
      </c>
      <c r="B27" s="9" t="s">
        <v>44</v>
      </c>
      <c r="C27" s="21" t="s">
        <v>45</v>
      </c>
      <c r="D27" s="7">
        <v>75</v>
      </c>
      <c r="E27" s="7"/>
      <c r="F27" s="15">
        <v>79.8</v>
      </c>
      <c r="G27" s="8">
        <f t="shared" si="0"/>
        <v>76.92</v>
      </c>
    </row>
    <row r="28" ht="30" customHeight="1" spans="1:7">
      <c r="A28" s="5">
        <v>26</v>
      </c>
      <c r="B28" s="14"/>
      <c r="C28" s="21" t="s">
        <v>46</v>
      </c>
      <c r="D28" s="7">
        <v>69</v>
      </c>
      <c r="E28" s="7"/>
      <c r="F28" s="15">
        <v>71</v>
      </c>
      <c r="G28" s="8">
        <f t="shared" si="0"/>
        <v>69.8</v>
      </c>
    </row>
    <row r="29" ht="30" customHeight="1" spans="1:7">
      <c r="A29" s="5">
        <v>27</v>
      </c>
      <c r="B29" s="14"/>
      <c r="C29" s="21" t="s">
        <v>47</v>
      </c>
      <c r="D29" s="7">
        <v>66</v>
      </c>
      <c r="E29" s="7"/>
      <c r="F29" s="15">
        <v>74.6</v>
      </c>
      <c r="G29" s="8">
        <f t="shared" si="0"/>
        <v>69.44</v>
      </c>
    </row>
    <row r="30" ht="30" customHeight="1" spans="1:7">
      <c r="A30" s="5">
        <v>28</v>
      </c>
      <c r="B30" s="14"/>
      <c r="C30" s="21" t="s">
        <v>48</v>
      </c>
      <c r="D30" s="7">
        <v>63</v>
      </c>
      <c r="E30" s="7"/>
      <c r="F30" s="15">
        <v>70.2</v>
      </c>
      <c r="G30" s="8">
        <f t="shared" si="0"/>
        <v>65.88</v>
      </c>
    </row>
    <row r="31" ht="30" customHeight="1" spans="1:7">
      <c r="A31" s="5">
        <v>29</v>
      </c>
      <c r="B31" s="14"/>
      <c r="C31" s="21" t="s">
        <v>49</v>
      </c>
      <c r="D31" s="7">
        <v>62</v>
      </c>
      <c r="E31" s="7"/>
      <c r="F31" s="15">
        <v>73.2</v>
      </c>
      <c r="G31" s="8">
        <f t="shared" si="0"/>
        <v>66.48</v>
      </c>
    </row>
    <row r="32" ht="30" customHeight="1" spans="1:7">
      <c r="A32" s="5">
        <v>30</v>
      </c>
      <c r="B32" s="14"/>
      <c r="C32" s="21" t="s">
        <v>50</v>
      </c>
      <c r="D32" s="7">
        <v>62</v>
      </c>
      <c r="E32" s="7"/>
      <c r="F32" s="15">
        <v>69</v>
      </c>
      <c r="G32" s="8">
        <f t="shared" si="0"/>
        <v>64.8</v>
      </c>
    </row>
    <row r="33" ht="30" customHeight="1" spans="1:7">
      <c r="A33" s="5">
        <v>31</v>
      </c>
      <c r="B33" s="14"/>
      <c r="C33" s="21" t="s">
        <v>51</v>
      </c>
      <c r="D33" s="7">
        <v>61</v>
      </c>
      <c r="E33" s="7"/>
      <c r="F33" s="8">
        <v>71.4</v>
      </c>
      <c r="G33" s="8">
        <f t="shared" si="0"/>
        <v>65.16</v>
      </c>
    </row>
    <row r="34" ht="30" customHeight="1" spans="1:7">
      <c r="A34" s="5">
        <v>32</v>
      </c>
      <c r="B34" s="14"/>
      <c r="C34" s="21" t="s">
        <v>52</v>
      </c>
      <c r="D34" s="7">
        <v>60</v>
      </c>
      <c r="E34" s="7"/>
      <c r="F34" s="8">
        <v>72.6</v>
      </c>
      <c r="G34" s="8">
        <f t="shared" si="0"/>
        <v>65.04</v>
      </c>
    </row>
    <row r="35" ht="30" customHeight="1" spans="1:7">
      <c r="A35" s="5">
        <v>33</v>
      </c>
      <c r="B35" s="14"/>
      <c r="C35" s="21" t="s">
        <v>53</v>
      </c>
      <c r="D35" s="7">
        <v>59</v>
      </c>
      <c r="E35" s="7"/>
      <c r="F35" s="8">
        <v>70.8</v>
      </c>
      <c r="G35" s="8">
        <f t="shared" si="0"/>
        <v>63.72</v>
      </c>
    </row>
    <row r="36" ht="30" customHeight="1" spans="1:7">
      <c r="A36" s="5">
        <v>34</v>
      </c>
      <c r="B36" s="14"/>
      <c r="C36" s="21" t="s">
        <v>54</v>
      </c>
      <c r="D36" s="7">
        <v>56</v>
      </c>
      <c r="E36" s="7"/>
      <c r="F36" s="8">
        <v>82.8</v>
      </c>
      <c r="G36" s="8">
        <f t="shared" si="0"/>
        <v>66.72</v>
      </c>
    </row>
    <row r="37" ht="30" customHeight="1" spans="1:7">
      <c r="A37" s="5">
        <v>35</v>
      </c>
      <c r="B37" s="14"/>
      <c r="C37" s="21" t="s">
        <v>55</v>
      </c>
      <c r="D37" s="7">
        <v>51</v>
      </c>
      <c r="E37" s="7"/>
      <c r="F37" s="8">
        <v>74.6</v>
      </c>
      <c r="G37" s="8">
        <f t="shared" si="0"/>
        <v>60.44</v>
      </c>
    </row>
    <row r="38" ht="30" customHeight="1" spans="1:7">
      <c r="A38" s="5">
        <v>36</v>
      </c>
      <c r="B38" s="11"/>
      <c r="C38" s="21" t="s">
        <v>56</v>
      </c>
      <c r="D38" s="7">
        <v>37</v>
      </c>
      <c r="E38" s="7"/>
      <c r="F38" s="8">
        <v>68.2</v>
      </c>
      <c r="G38" s="8">
        <f t="shared" si="0"/>
        <v>49.48</v>
      </c>
    </row>
    <row r="39" ht="30" customHeight="1" spans="1:7">
      <c r="A39" s="5">
        <v>37</v>
      </c>
      <c r="B39" s="16" t="s">
        <v>57</v>
      </c>
      <c r="C39" s="12" t="s">
        <v>58</v>
      </c>
      <c r="D39" s="7">
        <v>77</v>
      </c>
      <c r="E39" s="7"/>
      <c r="F39" s="8">
        <v>79.6</v>
      </c>
      <c r="G39" s="8">
        <f t="shared" si="0"/>
        <v>78.04</v>
      </c>
    </row>
    <row r="40" ht="30" customHeight="1" spans="1:7">
      <c r="A40" s="5">
        <v>38</v>
      </c>
      <c r="B40" s="17"/>
      <c r="C40" s="12" t="s">
        <v>59</v>
      </c>
      <c r="D40" s="7">
        <v>70</v>
      </c>
      <c r="E40" s="7"/>
      <c r="F40" s="8">
        <v>71.4</v>
      </c>
      <c r="G40" s="8">
        <f t="shared" si="0"/>
        <v>70.56</v>
      </c>
    </row>
    <row r="41" ht="30" customHeight="1" spans="1:7">
      <c r="A41" s="5">
        <v>39</v>
      </c>
      <c r="B41" s="17"/>
      <c r="C41" s="12" t="s">
        <v>60</v>
      </c>
      <c r="D41" s="7">
        <v>67</v>
      </c>
      <c r="E41" s="7"/>
      <c r="F41" s="8">
        <v>69.6</v>
      </c>
      <c r="G41" s="8">
        <f t="shared" si="0"/>
        <v>68.04</v>
      </c>
    </row>
    <row r="42" ht="30" customHeight="1" spans="1:7">
      <c r="A42" s="5">
        <v>40</v>
      </c>
      <c r="B42" s="17"/>
      <c r="C42" s="12" t="s">
        <v>61</v>
      </c>
      <c r="D42" s="7">
        <v>66</v>
      </c>
      <c r="E42" s="7"/>
      <c r="F42" s="8">
        <v>72.8</v>
      </c>
      <c r="G42" s="8">
        <f t="shared" si="0"/>
        <v>68.72</v>
      </c>
    </row>
    <row r="43" ht="30" customHeight="1" spans="1:7">
      <c r="A43" s="5">
        <v>41</v>
      </c>
      <c r="B43" s="17"/>
      <c r="C43" s="12" t="s">
        <v>62</v>
      </c>
      <c r="D43" s="7">
        <v>62</v>
      </c>
      <c r="E43" s="7"/>
      <c r="F43" s="8">
        <v>74.8</v>
      </c>
      <c r="G43" s="8">
        <f t="shared" si="0"/>
        <v>67.12</v>
      </c>
    </row>
    <row r="44" ht="30" customHeight="1" spans="1:7">
      <c r="A44" s="5">
        <v>42</v>
      </c>
      <c r="B44" s="17"/>
      <c r="C44" s="12" t="s">
        <v>63</v>
      </c>
      <c r="D44" s="7">
        <v>56</v>
      </c>
      <c r="E44" s="7"/>
      <c r="F44" s="8">
        <v>76.8</v>
      </c>
      <c r="G44" s="8">
        <f t="shared" si="0"/>
        <v>64.32</v>
      </c>
    </row>
    <row r="45" ht="30" customHeight="1" spans="1:7">
      <c r="A45" s="5">
        <v>43</v>
      </c>
      <c r="B45" s="17"/>
      <c r="C45" s="12" t="s">
        <v>64</v>
      </c>
      <c r="D45" s="7">
        <v>52</v>
      </c>
      <c r="E45" s="7"/>
      <c r="F45" s="8">
        <v>76.4</v>
      </c>
      <c r="G45" s="8">
        <f t="shared" si="0"/>
        <v>61.76</v>
      </c>
    </row>
    <row r="46" ht="30" customHeight="1" spans="1:7">
      <c r="A46" s="5">
        <v>44</v>
      </c>
      <c r="B46" s="17"/>
      <c r="C46" s="12" t="s">
        <v>65</v>
      </c>
      <c r="D46" s="7">
        <v>52</v>
      </c>
      <c r="E46" s="7"/>
      <c r="F46" s="8">
        <v>79</v>
      </c>
      <c r="G46" s="8">
        <f t="shared" si="0"/>
        <v>62.8</v>
      </c>
    </row>
    <row r="47" ht="30" customHeight="1" spans="1:7">
      <c r="A47" s="5">
        <v>45</v>
      </c>
      <c r="B47" s="17"/>
      <c r="C47" s="12" t="s">
        <v>66</v>
      </c>
      <c r="D47" s="7">
        <v>51</v>
      </c>
      <c r="E47" s="7"/>
      <c r="F47" s="8">
        <v>81.4</v>
      </c>
      <c r="G47" s="8">
        <f t="shared" si="0"/>
        <v>63.16</v>
      </c>
    </row>
    <row r="48" ht="30" customHeight="1" spans="1:7">
      <c r="A48" s="5">
        <v>46</v>
      </c>
      <c r="B48" s="17"/>
      <c r="C48" s="12" t="s">
        <v>67</v>
      </c>
      <c r="D48" s="7">
        <v>51</v>
      </c>
      <c r="E48" s="7"/>
      <c r="F48" s="8">
        <v>71.2</v>
      </c>
      <c r="G48" s="8">
        <f t="shared" si="0"/>
        <v>59.08</v>
      </c>
    </row>
    <row r="49" ht="30" customHeight="1" spans="1:7">
      <c r="A49" s="5">
        <v>47</v>
      </c>
      <c r="B49" s="17"/>
      <c r="C49" s="12" t="s">
        <v>68</v>
      </c>
      <c r="D49" s="7">
        <v>50</v>
      </c>
      <c r="E49" s="7"/>
      <c r="F49" s="8">
        <v>80.4</v>
      </c>
      <c r="G49" s="8">
        <f t="shared" si="0"/>
        <v>62.16</v>
      </c>
    </row>
    <row r="50" ht="30" customHeight="1" spans="1:7">
      <c r="A50" s="5">
        <v>48</v>
      </c>
      <c r="B50" s="17"/>
      <c r="C50" s="12" t="s">
        <v>69</v>
      </c>
      <c r="D50" s="7">
        <v>49</v>
      </c>
      <c r="E50" s="7"/>
      <c r="F50" s="8">
        <v>68.8</v>
      </c>
      <c r="G50" s="8">
        <f t="shared" si="0"/>
        <v>56.92</v>
      </c>
    </row>
    <row r="51" ht="30" customHeight="1" spans="1:7">
      <c r="A51" s="5">
        <v>49</v>
      </c>
      <c r="B51" s="17"/>
      <c r="C51" s="12" t="s">
        <v>70</v>
      </c>
      <c r="D51" s="7">
        <v>44</v>
      </c>
      <c r="E51" s="7"/>
      <c r="F51" s="8">
        <v>83</v>
      </c>
      <c r="G51" s="8">
        <f t="shared" si="0"/>
        <v>59.6</v>
      </c>
    </row>
    <row r="52" ht="30" customHeight="1" spans="1:7">
      <c r="A52" s="5">
        <v>50</v>
      </c>
      <c r="B52" s="17"/>
      <c r="C52" s="12" t="s">
        <v>71</v>
      </c>
      <c r="D52" s="7">
        <v>34</v>
      </c>
      <c r="E52" s="7"/>
      <c r="F52" s="8">
        <v>64.8</v>
      </c>
      <c r="G52" s="8">
        <f t="shared" si="0"/>
        <v>46.32</v>
      </c>
    </row>
    <row r="53" ht="30" customHeight="1" spans="1:7">
      <c r="A53" s="5">
        <v>51</v>
      </c>
      <c r="B53" s="17"/>
      <c r="C53" s="12" t="s">
        <v>72</v>
      </c>
      <c r="D53" s="7">
        <v>33</v>
      </c>
      <c r="E53" s="7"/>
      <c r="F53" s="8">
        <v>76.8</v>
      </c>
      <c r="G53" s="8">
        <f t="shared" si="0"/>
        <v>50.52</v>
      </c>
    </row>
    <row r="54" ht="30" customHeight="1" spans="1:7">
      <c r="A54" s="5">
        <v>52</v>
      </c>
      <c r="B54" s="18"/>
      <c r="C54" s="12" t="s">
        <v>73</v>
      </c>
      <c r="D54" s="7">
        <v>23</v>
      </c>
      <c r="E54" s="7"/>
      <c r="F54" s="8">
        <v>55.4</v>
      </c>
      <c r="G54" s="8">
        <f t="shared" si="0"/>
        <v>35.96</v>
      </c>
    </row>
    <row r="55" ht="30" customHeight="1" spans="1:7">
      <c r="A55" s="5">
        <v>53</v>
      </c>
      <c r="B55" s="5" t="s">
        <v>74</v>
      </c>
      <c r="C55" s="12" t="s">
        <v>75</v>
      </c>
      <c r="D55" s="10">
        <v>68</v>
      </c>
      <c r="E55" s="10"/>
      <c r="F55" s="8">
        <v>80</v>
      </c>
      <c r="G55" s="8">
        <f t="shared" si="0"/>
        <v>72.8</v>
      </c>
    </row>
    <row r="56" ht="30" customHeight="1" spans="1:7">
      <c r="A56" s="5">
        <v>54</v>
      </c>
      <c r="B56" s="9" t="s">
        <v>76</v>
      </c>
      <c r="C56" s="12" t="s">
        <v>77</v>
      </c>
      <c r="D56" s="10">
        <v>72</v>
      </c>
      <c r="E56" s="7"/>
      <c r="F56" s="8">
        <v>79.4</v>
      </c>
      <c r="G56" s="8">
        <f t="shared" si="0"/>
        <v>74.96</v>
      </c>
    </row>
    <row r="57" ht="30" customHeight="1" spans="1:7">
      <c r="A57" s="5">
        <v>55</v>
      </c>
      <c r="B57" s="11"/>
      <c r="C57" s="12" t="s">
        <v>78</v>
      </c>
      <c r="D57" s="10">
        <v>68</v>
      </c>
      <c r="E57" s="7"/>
      <c r="F57" s="8">
        <v>81.2</v>
      </c>
      <c r="G57" s="8">
        <f t="shared" si="0"/>
        <v>73.28</v>
      </c>
    </row>
    <row r="58" ht="30" customHeight="1" spans="1:7">
      <c r="A58" s="5">
        <v>56</v>
      </c>
      <c r="B58" s="9" t="s">
        <v>79</v>
      </c>
      <c r="C58" s="12" t="s">
        <v>80</v>
      </c>
      <c r="D58" s="10">
        <v>83</v>
      </c>
      <c r="E58" s="10"/>
      <c r="F58" s="8">
        <v>79.4</v>
      </c>
      <c r="G58" s="8">
        <f t="shared" si="0"/>
        <v>81.56</v>
      </c>
    </row>
    <row r="59" ht="30" customHeight="1" spans="1:7">
      <c r="A59" s="5">
        <v>57</v>
      </c>
      <c r="B59" s="11"/>
      <c r="C59" s="12" t="s">
        <v>81</v>
      </c>
      <c r="D59" s="10">
        <v>75</v>
      </c>
      <c r="E59" s="10">
        <v>3</v>
      </c>
      <c r="F59" s="8">
        <v>77.4</v>
      </c>
      <c r="G59" s="8">
        <f t="shared" si="0"/>
        <v>78.96</v>
      </c>
    </row>
    <row r="60" ht="35" customHeight="1" spans="1:7">
      <c r="A60" s="19" t="s">
        <v>82</v>
      </c>
      <c r="B60" s="20"/>
      <c r="C60" s="20"/>
      <c r="D60" s="20"/>
      <c r="E60" s="20"/>
      <c r="F60" s="20"/>
      <c r="G60" s="20"/>
    </row>
  </sheetData>
  <mergeCells count="11">
    <mergeCell ref="A1:G1"/>
    <mergeCell ref="A60:G60"/>
    <mergeCell ref="B7:B8"/>
    <mergeCell ref="B9:B10"/>
    <mergeCell ref="B11:B12"/>
    <mergeCell ref="B14:B20"/>
    <mergeCell ref="B23:B26"/>
    <mergeCell ref="B27:B38"/>
    <mergeCell ref="B39:B54"/>
    <mergeCell ref="B56:B57"/>
    <mergeCell ref="B58:B59"/>
  </mergeCells>
  <pageMargins left="0.786805555555556" right="0.590277777777778" top="0.865277777777778" bottom="0.160416666666667" header="1.14166666666667" footer="0.297916666666667"/>
  <pageSetup paperSize="9" scale="5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Hola</cp:lastModifiedBy>
  <dcterms:created xsi:type="dcterms:W3CDTF">2019-01-18T00:59:00Z</dcterms:created>
  <dcterms:modified xsi:type="dcterms:W3CDTF">2019-01-18T09:26:02Z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2052-11.1.0.8391</vt:lpwstr>
  </property>
</Properties>
</file>