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120" windowHeight="12465"/>
  </bookViews>
  <sheets>
    <sheet name="录取总分" sheetId="3" r:id="rId1"/>
  </sheets>
  <calcPr calcId="124519"/>
</workbook>
</file>

<file path=xl/calcChain.xml><?xml version="1.0" encoding="utf-8"?>
<calcChain xmlns="http://schemas.openxmlformats.org/spreadsheetml/2006/main">
  <c r="F188" i="3"/>
  <c r="G188" s="1"/>
  <c r="F187"/>
  <c r="G187" s="1"/>
  <c r="F186"/>
  <c r="G186" s="1"/>
  <c r="F185"/>
  <c r="G185" s="1"/>
  <c r="F184"/>
  <c r="G184" s="1"/>
  <c r="F183"/>
  <c r="G183" s="1"/>
  <c r="F182"/>
  <c r="G182" s="1"/>
  <c r="F181"/>
  <c r="G181" s="1"/>
  <c r="F180"/>
  <c r="G180" s="1"/>
  <c r="F179"/>
  <c r="G179" s="1"/>
  <c r="F178"/>
  <c r="G178" s="1"/>
  <c r="F177"/>
  <c r="G177" s="1"/>
  <c r="F176"/>
  <c r="G176" s="1"/>
  <c r="F175"/>
  <c r="G175" s="1"/>
  <c r="F174"/>
  <c r="G174" s="1"/>
  <c r="F173"/>
  <c r="G173" s="1"/>
  <c r="F172"/>
  <c r="G172" s="1"/>
  <c r="F171"/>
  <c r="G171" s="1"/>
  <c r="F170"/>
  <c r="G170" s="1"/>
  <c r="F169"/>
  <c r="G169" s="1"/>
  <c r="F168"/>
  <c r="G168" s="1"/>
  <c r="F167"/>
  <c r="G167" s="1"/>
  <c r="F166"/>
  <c r="G166" s="1"/>
  <c r="F165"/>
  <c r="G165" s="1"/>
  <c r="F164"/>
  <c r="G164" s="1"/>
  <c r="F163"/>
  <c r="G163" s="1"/>
  <c r="F162"/>
  <c r="G162" s="1"/>
  <c r="F161"/>
  <c r="G161" s="1"/>
  <c r="F160"/>
  <c r="G160" s="1"/>
  <c r="F159"/>
  <c r="G159" s="1"/>
  <c r="F158"/>
  <c r="G158" s="1"/>
  <c r="F157"/>
  <c r="G157" s="1"/>
  <c r="F156"/>
  <c r="G156" s="1"/>
  <c r="F155"/>
  <c r="G155" s="1"/>
  <c r="F154"/>
  <c r="G154" s="1"/>
  <c r="F153"/>
  <c r="G153" s="1"/>
  <c r="F152"/>
  <c r="G152" s="1"/>
  <c r="F151"/>
  <c r="G151" s="1"/>
  <c r="F150"/>
  <c r="G150" s="1"/>
  <c r="F149"/>
  <c r="G149" s="1"/>
  <c r="F148"/>
  <c r="G148" s="1"/>
  <c r="F147"/>
  <c r="G147" s="1"/>
  <c r="F146"/>
  <c r="G146" s="1"/>
  <c r="F145"/>
  <c r="G145" s="1"/>
  <c r="F144"/>
  <c r="G144" s="1"/>
  <c r="F143"/>
  <c r="G143" s="1"/>
  <c r="F142"/>
  <c r="G142" s="1"/>
  <c r="F141"/>
  <c r="G141" s="1"/>
  <c r="F140"/>
  <c r="G140" s="1"/>
  <c r="F139"/>
  <c r="G139" s="1"/>
  <c r="F138"/>
  <c r="G138" s="1"/>
  <c r="F137"/>
  <c r="G137" s="1"/>
  <c r="F136"/>
  <c r="G136" s="1"/>
  <c r="F135"/>
  <c r="G135" s="1"/>
  <c r="F134"/>
  <c r="G134" s="1"/>
  <c r="F133"/>
  <c r="G133" s="1"/>
  <c r="F132"/>
  <c r="G132" s="1"/>
  <c r="F131"/>
  <c r="G131" s="1"/>
  <c r="F130"/>
  <c r="G130" s="1"/>
  <c r="F129"/>
  <c r="G129" s="1"/>
  <c r="F128"/>
  <c r="G128" s="1"/>
  <c r="F127"/>
  <c r="G127" s="1"/>
  <c r="F126"/>
  <c r="G126" s="1"/>
  <c r="F125"/>
  <c r="G125" s="1"/>
  <c r="F124"/>
  <c r="G124" s="1"/>
  <c r="F123"/>
  <c r="G123" s="1"/>
  <c r="F122"/>
  <c r="G122" s="1"/>
  <c r="F121"/>
  <c r="G121" s="1"/>
  <c r="F120"/>
  <c r="G120" s="1"/>
  <c r="F119"/>
  <c r="G119" s="1"/>
  <c r="F118"/>
  <c r="G118" s="1"/>
  <c r="F117"/>
  <c r="G117" s="1"/>
  <c r="F116"/>
  <c r="G116" s="1"/>
  <c r="F115"/>
  <c r="G115" s="1"/>
  <c r="F114"/>
  <c r="G114" s="1"/>
  <c r="F113"/>
  <c r="G113" s="1"/>
  <c r="F112"/>
  <c r="G112" s="1"/>
  <c r="F111"/>
  <c r="G111" s="1"/>
  <c r="F110"/>
  <c r="G110" s="1"/>
  <c r="F109"/>
  <c r="G109" s="1"/>
  <c r="F108"/>
  <c r="G108" s="1"/>
  <c r="F107"/>
  <c r="G107" s="1"/>
  <c r="F106"/>
  <c r="G106" s="1"/>
  <c r="F105"/>
  <c r="G105" s="1"/>
  <c r="F104"/>
  <c r="G104" s="1"/>
  <c r="F103"/>
  <c r="G103" s="1"/>
  <c r="F102"/>
  <c r="G102" s="1"/>
  <c r="F101"/>
  <c r="G101" s="1"/>
  <c r="F100"/>
  <c r="G100" s="1"/>
  <c r="F99"/>
  <c r="G99" s="1"/>
  <c r="F98"/>
  <c r="G98" s="1"/>
  <c r="F97"/>
  <c r="G97" s="1"/>
  <c r="F96"/>
  <c r="G96" s="1"/>
  <c r="F95"/>
  <c r="G95" s="1"/>
  <c r="F94"/>
  <c r="G94" s="1"/>
  <c r="F93"/>
  <c r="G93" s="1"/>
  <c r="F92"/>
  <c r="G92" s="1"/>
  <c r="F91"/>
  <c r="G91" s="1"/>
  <c r="F90"/>
  <c r="G90" s="1"/>
  <c r="F89"/>
  <c r="G89" s="1"/>
  <c r="F88"/>
  <c r="G88" s="1"/>
  <c r="F87"/>
  <c r="G87" s="1"/>
  <c r="F86"/>
  <c r="G86" s="1"/>
  <c r="F85"/>
  <c r="G85" s="1"/>
  <c r="F84"/>
  <c r="G84" s="1"/>
  <c r="F83"/>
  <c r="G83" s="1"/>
  <c r="F82"/>
  <c r="G82" s="1"/>
  <c r="F81"/>
  <c r="G81" s="1"/>
  <c r="F80"/>
  <c r="G80" s="1"/>
  <c r="F79"/>
  <c r="G79" s="1"/>
  <c r="F78"/>
  <c r="G78" s="1"/>
  <c r="F77"/>
  <c r="G77" s="1"/>
  <c r="F76"/>
  <c r="G76" s="1"/>
  <c r="F75"/>
  <c r="G75" s="1"/>
  <c r="F74"/>
  <c r="G74" s="1"/>
  <c r="F73"/>
  <c r="G73" s="1"/>
  <c r="F72"/>
  <c r="G72" s="1"/>
  <c r="F71"/>
  <c r="G71" s="1"/>
  <c r="F70"/>
  <c r="G70" s="1"/>
  <c r="F69"/>
  <c r="G69" s="1"/>
  <c r="F68"/>
  <c r="G68" s="1"/>
  <c r="F67"/>
  <c r="G67" s="1"/>
  <c r="F66"/>
  <c r="G66" s="1"/>
  <c r="F65"/>
  <c r="G65" s="1"/>
  <c r="F64"/>
  <c r="G64" s="1"/>
  <c r="F63"/>
  <c r="G63" s="1"/>
  <c r="F62"/>
  <c r="G62" s="1"/>
  <c r="F61"/>
  <c r="G61" s="1"/>
  <c r="F60"/>
  <c r="G60" s="1"/>
  <c r="F59"/>
  <c r="G59" s="1"/>
  <c r="F58"/>
  <c r="G58" s="1"/>
  <c r="F57"/>
  <c r="G57" s="1"/>
  <c r="F56"/>
  <c r="G56" s="1"/>
  <c r="F55"/>
  <c r="G55" s="1"/>
  <c r="F54"/>
  <c r="G54" s="1"/>
  <c r="F53"/>
  <c r="G53" s="1"/>
  <c r="F52"/>
  <c r="G52" s="1"/>
  <c r="F51"/>
  <c r="G51" s="1"/>
  <c r="F50"/>
  <c r="G50" s="1"/>
  <c r="F49"/>
  <c r="G49" s="1"/>
  <c r="F48"/>
  <c r="G48" s="1"/>
  <c r="F47"/>
  <c r="G47" s="1"/>
  <c r="F46"/>
  <c r="G46" s="1"/>
  <c r="F45"/>
  <c r="G45" s="1"/>
  <c r="F44"/>
  <c r="G44" s="1"/>
  <c r="F43"/>
  <c r="G43" s="1"/>
  <c r="F42"/>
  <c r="G42" s="1"/>
  <c r="F41"/>
  <c r="G41" s="1"/>
  <c r="F40"/>
  <c r="G40" s="1"/>
  <c r="F39"/>
  <c r="G39" s="1"/>
  <c r="F38"/>
  <c r="G38" s="1"/>
  <c r="F37"/>
  <c r="G37" s="1"/>
  <c r="F36"/>
  <c r="G36" s="1"/>
  <c r="F35"/>
  <c r="G35" s="1"/>
  <c r="F34"/>
  <c r="G34" s="1"/>
  <c r="F33"/>
  <c r="G33" s="1"/>
  <c r="F32"/>
  <c r="G32" s="1"/>
  <c r="F31"/>
  <c r="G31" s="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F4"/>
  <c r="G4" s="1"/>
  <c r="F3"/>
  <c r="G3" s="1"/>
</calcChain>
</file>

<file path=xl/sharedStrings.xml><?xml version="1.0" encoding="utf-8"?>
<sst xmlns="http://schemas.openxmlformats.org/spreadsheetml/2006/main" count="228" uniqueCount="11">
  <si>
    <t>序号</t>
  </si>
  <si>
    <t>考生身份</t>
  </si>
  <si>
    <t>准考证号</t>
  </si>
  <si>
    <t>笔试成绩</t>
  </si>
  <si>
    <t>面试成绩</t>
  </si>
  <si>
    <t>总分</t>
  </si>
  <si>
    <t>综合成绩</t>
  </si>
  <si>
    <t>备注</t>
  </si>
  <si>
    <t>高校毕业生</t>
  </si>
  <si>
    <t>★</t>
  </si>
  <si>
    <t>2018年汪清县公开招聘合同制
工作人员综合成绩（高校毕业生组）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</si>
</sst>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00_ "/>
    <numFmt numFmtId="177" formatCode="0.00_ "/>
  </numFmts>
  <fonts count="11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3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177" fontId="10" fillId="0" borderId="1" xfId="2" applyNumberFormat="1" applyFont="1" applyFill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workbookViewId="0">
      <selection sqref="A1:H1"/>
    </sheetView>
  </sheetViews>
  <sheetFormatPr defaultColWidth="9" defaultRowHeight="13.5"/>
  <cols>
    <col min="1" max="1" width="7.625" style="1" customWidth="1"/>
    <col min="2" max="2" width="12.625" style="1" customWidth="1"/>
    <col min="3" max="3" width="13.625" customWidth="1"/>
    <col min="4" max="4" width="9.375" style="2" customWidth="1"/>
    <col min="5" max="5" width="9.625" style="2" customWidth="1"/>
    <col min="6" max="6" width="10" style="3" customWidth="1"/>
    <col min="7" max="7" width="9.625" style="3" customWidth="1"/>
    <col min="8" max="8" width="9.75" style="4" customWidth="1"/>
  </cols>
  <sheetData>
    <row r="1" spans="1:8" ht="59.1" customHeight="1">
      <c r="A1" s="18" t="s">
        <v>10</v>
      </c>
      <c r="B1" s="18"/>
      <c r="C1" s="18"/>
      <c r="D1" s="19"/>
      <c r="E1" s="19"/>
      <c r="F1" s="19"/>
      <c r="G1" s="19"/>
      <c r="H1" s="18"/>
    </row>
    <row r="2" spans="1:8" ht="33" customHeight="1">
      <c r="A2" s="14" t="s">
        <v>0</v>
      </c>
      <c r="B2" s="14" t="s">
        <v>1</v>
      </c>
      <c r="C2" s="15" t="s">
        <v>2</v>
      </c>
      <c r="D2" s="16" t="s">
        <v>3</v>
      </c>
      <c r="E2" s="17" t="s">
        <v>4</v>
      </c>
      <c r="F2" s="17" t="s">
        <v>5</v>
      </c>
      <c r="G2" s="17" t="s">
        <v>6</v>
      </c>
      <c r="H2" s="14" t="s">
        <v>7</v>
      </c>
    </row>
    <row r="3" spans="1:8" ht="33" customHeight="1">
      <c r="A3" s="6">
        <v>1</v>
      </c>
      <c r="B3" s="7" t="s">
        <v>8</v>
      </c>
      <c r="C3" s="12">
        <v>180323</v>
      </c>
      <c r="D3" s="8">
        <v>126.8</v>
      </c>
      <c r="E3" s="5">
        <v>84.8</v>
      </c>
      <c r="F3" s="5">
        <f t="shared" ref="F3:F66" si="0">D3/2+E3</f>
        <v>148.19999999999999</v>
      </c>
      <c r="G3" s="5">
        <f t="shared" ref="G3:G66" si="1">F3/2</f>
        <v>74.099999999999994</v>
      </c>
      <c r="H3" s="10" t="s">
        <v>9</v>
      </c>
    </row>
    <row r="4" spans="1:8" ht="33" customHeight="1">
      <c r="A4" s="6">
        <v>2</v>
      </c>
      <c r="B4" s="7" t="s">
        <v>8</v>
      </c>
      <c r="C4" s="13">
        <v>181020</v>
      </c>
      <c r="D4" s="8">
        <v>133.1</v>
      </c>
      <c r="E4" s="8">
        <v>81.2</v>
      </c>
      <c r="F4" s="5">
        <f t="shared" si="0"/>
        <v>147.75</v>
      </c>
      <c r="G4" s="5">
        <f t="shared" si="1"/>
        <v>73.875</v>
      </c>
      <c r="H4" s="10" t="s">
        <v>9</v>
      </c>
    </row>
    <row r="5" spans="1:8" ht="33" customHeight="1">
      <c r="A5" s="6">
        <v>3</v>
      </c>
      <c r="B5" s="7" t="s">
        <v>8</v>
      </c>
      <c r="C5" s="13">
        <v>180325</v>
      </c>
      <c r="D5" s="8">
        <v>133.4</v>
      </c>
      <c r="E5" s="5">
        <v>79.599999999999994</v>
      </c>
      <c r="F5" s="5">
        <f t="shared" si="0"/>
        <v>146.30000000000001</v>
      </c>
      <c r="G5" s="5">
        <f t="shared" si="1"/>
        <v>73.150000000000006</v>
      </c>
      <c r="H5" s="10" t="s">
        <v>9</v>
      </c>
    </row>
    <row r="6" spans="1:8" ht="33" customHeight="1">
      <c r="A6" s="6">
        <v>4</v>
      </c>
      <c r="B6" s="7" t="s">
        <v>8</v>
      </c>
      <c r="C6" s="13">
        <v>180318</v>
      </c>
      <c r="D6" s="8">
        <v>130.5</v>
      </c>
      <c r="E6" s="8">
        <v>80.8</v>
      </c>
      <c r="F6" s="5">
        <f t="shared" si="0"/>
        <v>146.05000000000001</v>
      </c>
      <c r="G6" s="5">
        <f t="shared" si="1"/>
        <v>73.025000000000006</v>
      </c>
      <c r="H6" s="10" t="s">
        <v>9</v>
      </c>
    </row>
    <row r="7" spans="1:8" ht="33" customHeight="1">
      <c r="A7" s="6">
        <v>5</v>
      </c>
      <c r="B7" s="7" t="s">
        <v>8</v>
      </c>
      <c r="C7" s="13">
        <v>180926</v>
      </c>
      <c r="D7" s="8">
        <v>129.80000000000001</v>
      </c>
      <c r="E7" s="5">
        <v>81</v>
      </c>
      <c r="F7" s="5">
        <f t="shared" si="0"/>
        <v>145.9</v>
      </c>
      <c r="G7" s="5">
        <f t="shared" si="1"/>
        <v>72.95</v>
      </c>
      <c r="H7" s="10" t="s">
        <v>9</v>
      </c>
    </row>
    <row r="8" spans="1:8" ht="33" customHeight="1">
      <c r="A8" s="6">
        <v>6</v>
      </c>
      <c r="B8" s="7" t="s">
        <v>8</v>
      </c>
      <c r="C8" s="13">
        <v>180222</v>
      </c>
      <c r="D8" s="8">
        <v>130.5</v>
      </c>
      <c r="E8" s="5">
        <v>80.599999999999994</v>
      </c>
      <c r="F8" s="5">
        <f t="shared" si="0"/>
        <v>145.85</v>
      </c>
      <c r="G8" s="5">
        <f t="shared" si="1"/>
        <v>72.924999999999997</v>
      </c>
      <c r="H8" s="10" t="s">
        <v>9</v>
      </c>
    </row>
    <row r="9" spans="1:8" ht="33" customHeight="1">
      <c r="A9" s="6">
        <v>7</v>
      </c>
      <c r="B9" s="7" t="s">
        <v>8</v>
      </c>
      <c r="C9" s="13">
        <v>180127</v>
      </c>
      <c r="D9" s="8">
        <v>124.6</v>
      </c>
      <c r="E9" s="5">
        <v>83.4</v>
      </c>
      <c r="F9" s="5">
        <f t="shared" si="0"/>
        <v>145.69999999999999</v>
      </c>
      <c r="G9" s="5">
        <f t="shared" si="1"/>
        <v>72.849999999999994</v>
      </c>
      <c r="H9" s="10" t="s">
        <v>9</v>
      </c>
    </row>
    <row r="10" spans="1:8" ht="33" customHeight="1">
      <c r="A10" s="6">
        <v>8</v>
      </c>
      <c r="B10" s="7" t="s">
        <v>8</v>
      </c>
      <c r="C10" s="13">
        <v>180724</v>
      </c>
      <c r="D10" s="8">
        <v>135.9</v>
      </c>
      <c r="E10" s="5">
        <v>77.599999999999994</v>
      </c>
      <c r="F10" s="5">
        <f t="shared" si="0"/>
        <v>145.55000000000001</v>
      </c>
      <c r="G10" s="5">
        <f t="shared" si="1"/>
        <v>72.775000000000006</v>
      </c>
      <c r="H10" s="10" t="s">
        <v>9</v>
      </c>
    </row>
    <row r="11" spans="1:8" ht="33" customHeight="1">
      <c r="A11" s="6">
        <v>9</v>
      </c>
      <c r="B11" s="7" t="s">
        <v>8</v>
      </c>
      <c r="C11" s="13">
        <v>180120</v>
      </c>
      <c r="D11" s="8">
        <v>131</v>
      </c>
      <c r="E11" s="8">
        <v>79.8</v>
      </c>
      <c r="F11" s="5">
        <f t="shared" si="0"/>
        <v>145.30000000000001</v>
      </c>
      <c r="G11" s="5">
        <f t="shared" si="1"/>
        <v>72.650000000000006</v>
      </c>
      <c r="H11" s="10" t="s">
        <v>9</v>
      </c>
    </row>
    <row r="12" spans="1:8" ht="33" customHeight="1">
      <c r="A12" s="6">
        <v>10</v>
      </c>
      <c r="B12" s="7" t="s">
        <v>8</v>
      </c>
      <c r="C12" s="13">
        <v>180324</v>
      </c>
      <c r="D12" s="8">
        <v>127.3</v>
      </c>
      <c r="E12" s="8">
        <v>81</v>
      </c>
      <c r="F12" s="5">
        <f t="shared" si="0"/>
        <v>144.65</v>
      </c>
      <c r="G12" s="5">
        <f t="shared" si="1"/>
        <v>72.325000000000003</v>
      </c>
      <c r="H12" s="10" t="s">
        <v>9</v>
      </c>
    </row>
    <row r="13" spans="1:8" ht="33" customHeight="1">
      <c r="A13" s="6">
        <v>11</v>
      </c>
      <c r="B13" s="7" t="s">
        <v>8</v>
      </c>
      <c r="C13" s="13">
        <v>180627</v>
      </c>
      <c r="D13" s="8">
        <v>122</v>
      </c>
      <c r="E13" s="5">
        <v>83.4</v>
      </c>
      <c r="F13" s="5">
        <f t="shared" si="0"/>
        <v>144.4</v>
      </c>
      <c r="G13" s="5">
        <f t="shared" si="1"/>
        <v>72.2</v>
      </c>
      <c r="H13" s="10" t="s">
        <v>9</v>
      </c>
    </row>
    <row r="14" spans="1:8" ht="33" customHeight="1">
      <c r="A14" s="6">
        <v>12</v>
      </c>
      <c r="B14" s="7" t="s">
        <v>8</v>
      </c>
      <c r="C14" s="13">
        <v>180513</v>
      </c>
      <c r="D14" s="8">
        <v>130.30000000000001</v>
      </c>
      <c r="E14" s="5">
        <v>79</v>
      </c>
      <c r="F14" s="5">
        <f t="shared" si="0"/>
        <v>144.15</v>
      </c>
      <c r="G14" s="5">
        <f t="shared" si="1"/>
        <v>72.075000000000003</v>
      </c>
      <c r="H14" s="10" t="s">
        <v>9</v>
      </c>
    </row>
    <row r="15" spans="1:8" ht="33" customHeight="1">
      <c r="A15" s="6">
        <v>13</v>
      </c>
      <c r="B15" s="7" t="s">
        <v>8</v>
      </c>
      <c r="C15" s="13">
        <v>180505</v>
      </c>
      <c r="D15" s="8">
        <v>130.69999999999999</v>
      </c>
      <c r="E15" s="5">
        <v>78.8</v>
      </c>
      <c r="F15" s="5">
        <f t="shared" si="0"/>
        <v>144.14999999999998</v>
      </c>
      <c r="G15" s="5">
        <f t="shared" si="1"/>
        <v>72.074999999999989</v>
      </c>
      <c r="H15" s="10" t="s">
        <v>9</v>
      </c>
    </row>
    <row r="16" spans="1:8" ht="33" customHeight="1">
      <c r="A16" s="6">
        <v>14</v>
      </c>
      <c r="B16" s="7" t="s">
        <v>8</v>
      </c>
      <c r="C16" s="13">
        <v>181010</v>
      </c>
      <c r="D16" s="8">
        <v>129.80000000000001</v>
      </c>
      <c r="E16" s="5">
        <v>79.2</v>
      </c>
      <c r="F16" s="5">
        <f t="shared" si="0"/>
        <v>144.10000000000002</v>
      </c>
      <c r="G16" s="5">
        <f t="shared" si="1"/>
        <v>72.050000000000011</v>
      </c>
      <c r="H16" s="10" t="s">
        <v>9</v>
      </c>
    </row>
    <row r="17" spans="1:8" ht="33" customHeight="1">
      <c r="A17" s="6">
        <v>15</v>
      </c>
      <c r="B17" s="7" t="s">
        <v>8</v>
      </c>
      <c r="C17" s="13">
        <v>180415</v>
      </c>
      <c r="D17" s="8">
        <v>128.1</v>
      </c>
      <c r="E17" s="8">
        <v>79.8</v>
      </c>
      <c r="F17" s="5">
        <f t="shared" si="0"/>
        <v>143.85</v>
      </c>
      <c r="G17" s="5">
        <f t="shared" si="1"/>
        <v>71.924999999999997</v>
      </c>
      <c r="H17" s="10" t="s">
        <v>9</v>
      </c>
    </row>
    <row r="18" spans="1:8" ht="33" customHeight="1">
      <c r="A18" s="6">
        <v>16</v>
      </c>
      <c r="B18" s="7" t="s">
        <v>8</v>
      </c>
      <c r="C18" s="13">
        <v>180628</v>
      </c>
      <c r="D18" s="8">
        <v>130.69999999999999</v>
      </c>
      <c r="E18" s="5">
        <v>78.2</v>
      </c>
      <c r="F18" s="5">
        <f t="shared" si="0"/>
        <v>143.55000000000001</v>
      </c>
      <c r="G18" s="5">
        <f t="shared" si="1"/>
        <v>71.775000000000006</v>
      </c>
      <c r="H18" s="10" t="s">
        <v>9</v>
      </c>
    </row>
    <row r="19" spans="1:8" ht="33" customHeight="1">
      <c r="A19" s="6">
        <v>17</v>
      </c>
      <c r="B19" s="7" t="s">
        <v>8</v>
      </c>
      <c r="C19" s="13">
        <v>180509</v>
      </c>
      <c r="D19" s="8">
        <v>130.80000000000001</v>
      </c>
      <c r="E19" s="5">
        <v>78</v>
      </c>
      <c r="F19" s="5">
        <f t="shared" si="0"/>
        <v>143.4</v>
      </c>
      <c r="G19" s="5">
        <f t="shared" si="1"/>
        <v>71.7</v>
      </c>
      <c r="H19" s="10" t="s">
        <v>9</v>
      </c>
    </row>
    <row r="20" spans="1:8" ht="33" customHeight="1">
      <c r="A20" s="6">
        <v>18</v>
      </c>
      <c r="B20" s="7" t="s">
        <v>8</v>
      </c>
      <c r="C20" s="13">
        <v>180820</v>
      </c>
      <c r="D20" s="8">
        <v>130.4</v>
      </c>
      <c r="E20" s="8">
        <v>78.2</v>
      </c>
      <c r="F20" s="5">
        <f t="shared" si="0"/>
        <v>143.4</v>
      </c>
      <c r="G20" s="5">
        <f t="shared" si="1"/>
        <v>71.7</v>
      </c>
      <c r="H20" s="10" t="s">
        <v>9</v>
      </c>
    </row>
    <row r="21" spans="1:8" ht="33" customHeight="1">
      <c r="A21" s="6">
        <v>19</v>
      </c>
      <c r="B21" s="7" t="s">
        <v>8</v>
      </c>
      <c r="C21" s="13">
        <v>180115</v>
      </c>
      <c r="D21" s="8">
        <v>122.3</v>
      </c>
      <c r="E21" s="5">
        <v>81.599999999999994</v>
      </c>
      <c r="F21" s="5">
        <f t="shared" si="0"/>
        <v>142.75</v>
      </c>
      <c r="G21" s="5">
        <f t="shared" si="1"/>
        <v>71.375</v>
      </c>
      <c r="H21" s="10" t="s">
        <v>9</v>
      </c>
    </row>
    <row r="22" spans="1:8" ht="33" customHeight="1">
      <c r="A22" s="6">
        <v>20</v>
      </c>
      <c r="B22" s="7" t="s">
        <v>8</v>
      </c>
      <c r="C22" s="13">
        <v>180319</v>
      </c>
      <c r="D22" s="8">
        <v>126</v>
      </c>
      <c r="E22" s="5">
        <v>79.2</v>
      </c>
      <c r="F22" s="5">
        <f t="shared" si="0"/>
        <v>142.19999999999999</v>
      </c>
      <c r="G22" s="5">
        <f t="shared" si="1"/>
        <v>71.099999999999994</v>
      </c>
      <c r="H22" s="10" t="s">
        <v>9</v>
      </c>
    </row>
    <row r="23" spans="1:8" ht="33" customHeight="1">
      <c r="A23" s="6">
        <v>21</v>
      </c>
      <c r="B23" s="7" t="s">
        <v>8</v>
      </c>
      <c r="C23" s="13">
        <v>180529</v>
      </c>
      <c r="D23" s="8">
        <v>123.6</v>
      </c>
      <c r="E23" s="8">
        <v>80.400000000000006</v>
      </c>
      <c r="F23" s="5">
        <f t="shared" si="0"/>
        <v>142.19999999999999</v>
      </c>
      <c r="G23" s="5">
        <f t="shared" si="1"/>
        <v>71.099999999999994</v>
      </c>
      <c r="H23" s="10" t="s">
        <v>9</v>
      </c>
    </row>
    <row r="24" spans="1:8" ht="33" customHeight="1">
      <c r="A24" s="6">
        <v>22</v>
      </c>
      <c r="B24" s="7" t="s">
        <v>8</v>
      </c>
      <c r="C24" s="13">
        <v>180828</v>
      </c>
      <c r="D24" s="8">
        <v>121.1</v>
      </c>
      <c r="E24" s="8">
        <v>81.599999999999994</v>
      </c>
      <c r="F24" s="5">
        <f t="shared" si="0"/>
        <v>142.14999999999998</v>
      </c>
      <c r="G24" s="5">
        <f t="shared" si="1"/>
        <v>71.074999999999989</v>
      </c>
      <c r="H24" s="10" t="s">
        <v>9</v>
      </c>
    </row>
    <row r="25" spans="1:8" ht="33" customHeight="1">
      <c r="A25" s="6">
        <v>23</v>
      </c>
      <c r="B25" s="7" t="s">
        <v>8</v>
      </c>
      <c r="C25" s="13">
        <v>180109</v>
      </c>
      <c r="D25" s="8">
        <v>122.1</v>
      </c>
      <c r="E25" s="8">
        <v>80.8</v>
      </c>
      <c r="F25" s="5">
        <f t="shared" si="0"/>
        <v>141.85</v>
      </c>
      <c r="G25" s="5">
        <f t="shared" si="1"/>
        <v>70.924999999999997</v>
      </c>
      <c r="H25" s="10" t="s">
        <v>9</v>
      </c>
    </row>
    <row r="26" spans="1:8" ht="33" customHeight="1">
      <c r="A26" s="6">
        <v>24</v>
      </c>
      <c r="B26" s="7" t="s">
        <v>8</v>
      </c>
      <c r="C26" s="13">
        <v>180515</v>
      </c>
      <c r="D26" s="8">
        <v>117.9</v>
      </c>
      <c r="E26" s="5">
        <v>82.2</v>
      </c>
      <c r="F26" s="5">
        <f t="shared" si="0"/>
        <v>141.15</v>
      </c>
      <c r="G26" s="5">
        <f t="shared" si="1"/>
        <v>70.575000000000003</v>
      </c>
      <c r="H26" s="10" t="s">
        <v>9</v>
      </c>
    </row>
    <row r="27" spans="1:8" ht="33" customHeight="1">
      <c r="A27" s="6">
        <v>25</v>
      </c>
      <c r="B27" s="7" t="s">
        <v>8</v>
      </c>
      <c r="C27" s="13">
        <v>181028</v>
      </c>
      <c r="D27" s="8">
        <v>129.1</v>
      </c>
      <c r="E27" s="5">
        <v>76.599999999999994</v>
      </c>
      <c r="F27" s="5">
        <f t="shared" si="0"/>
        <v>141.14999999999998</v>
      </c>
      <c r="G27" s="5">
        <f t="shared" si="1"/>
        <v>70.574999999999989</v>
      </c>
      <c r="H27" s="10" t="s">
        <v>9</v>
      </c>
    </row>
    <row r="28" spans="1:8" ht="33" customHeight="1">
      <c r="A28" s="6">
        <v>26</v>
      </c>
      <c r="B28" s="7" t="s">
        <v>8</v>
      </c>
      <c r="C28" s="13">
        <v>180224</v>
      </c>
      <c r="D28" s="8">
        <v>121.2</v>
      </c>
      <c r="E28" s="5">
        <v>80.400000000000006</v>
      </c>
      <c r="F28" s="5">
        <f t="shared" si="0"/>
        <v>141</v>
      </c>
      <c r="G28" s="5">
        <f t="shared" si="1"/>
        <v>70.5</v>
      </c>
      <c r="H28" s="10" t="s">
        <v>9</v>
      </c>
    </row>
    <row r="29" spans="1:8" ht="33" customHeight="1">
      <c r="A29" s="6">
        <v>27</v>
      </c>
      <c r="B29" s="7" t="s">
        <v>8</v>
      </c>
      <c r="C29" s="13">
        <v>180512</v>
      </c>
      <c r="D29" s="8">
        <v>119</v>
      </c>
      <c r="E29" s="5">
        <v>81.400000000000006</v>
      </c>
      <c r="F29" s="5">
        <f t="shared" si="0"/>
        <v>140.9</v>
      </c>
      <c r="G29" s="5">
        <f t="shared" si="1"/>
        <v>70.45</v>
      </c>
      <c r="H29" s="10" t="s">
        <v>9</v>
      </c>
    </row>
    <row r="30" spans="1:8" ht="33" customHeight="1">
      <c r="A30" s="6">
        <v>28</v>
      </c>
      <c r="B30" s="7" t="s">
        <v>8</v>
      </c>
      <c r="C30" s="13">
        <v>180111</v>
      </c>
      <c r="D30" s="8">
        <v>123.2</v>
      </c>
      <c r="E30" s="8">
        <v>79</v>
      </c>
      <c r="F30" s="5">
        <f t="shared" si="0"/>
        <v>140.6</v>
      </c>
      <c r="G30" s="5">
        <f t="shared" si="1"/>
        <v>70.3</v>
      </c>
      <c r="H30" s="10" t="s">
        <v>9</v>
      </c>
    </row>
    <row r="31" spans="1:8" ht="33" customHeight="1">
      <c r="A31" s="6">
        <v>29</v>
      </c>
      <c r="B31" s="7" t="s">
        <v>8</v>
      </c>
      <c r="C31" s="13">
        <v>180524</v>
      </c>
      <c r="D31" s="8">
        <v>118.5</v>
      </c>
      <c r="E31" s="5">
        <v>81.2</v>
      </c>
      <c r="F31" s="5">
        <f t="shared" si="0"/>
        <v>140.44999999999999</v>
      </c>
      <c r="G31" s="5">
        <f t="shared" si="1"/>
        <v>70.224999999999994</v>
      </c>
      <c r="H31" s="10" t="s">
        <v>9</v>
      </c>
    </row>
    <row r="32" spans="1:8" ht="33" customHeight="1">
      <c r="A32" s="6">
        <v>30</v>
      </c>
      <c r="B32" s="7" t="s">
        <v>8</v>
      </c>
      <c r="C32" s="13">
        <v>180218</v>
      </c>
      <c r="D32" s="8">
        <v>125.2</v>
      </c>
      <c r="E32" s="5">
        <v>77.8</v>
      </c>
      <c r="F32" s="5">
        <f t="shared" si="0"/>
        <v>140.4</v>
      </c>
      <c r="G32" s="5">
        <f t="shared" si="1"/>
        <v>70.2</v>
      </c>
      <c r="H32" s="10" t="s">
        <v>9</v>
      </c>
    </row>
    <row r="33" spans="1:8" ht="33" customHeight="1">
      <c r="A33" s="6">
        <v>31</v>
      </c>
      <c r="B33" s="7" t="s">
        <v>8</v>
      </c>
      <c r="C33" s="13">
        <v>180105</v>
      </c>
      <c r="D33" s="8">
        <v>115.7</v>
      </c>
      <c r="E33" s="5">
        <v>82.4</v>
      </c>
      <c r="F33" s="5">
        <f t="shared" si="0"/>
        <v>140.25</v>
      </c>
      <c r="G33" s="5">
        <f t="shared" si="1"/>
        <v>70.125</v>
      </c>
      <c r="H33" s="10" t="s">
        <v>9</v>
      </c>
    </row>
    <row r="34" spans="1:8" ht="33" customHeight="1">
      <c r="A34" s="6">
        <v>32</v>
      </c>
      <c r="B34" s="7" t="s">
        <v>8</v>
      </c>
      <c r="C34" s="13">
        <v>181012</v>
      </c>
      <c r="D34" s="8">
        <v>122.3</v>
      </c>
      <c r="E34" s="5">
        <v>79</v>
      </c>
      <c r="F34" s="5">
        <f t="shared" si="0"/>
        <v>140.15</v>
      </c>
      <c r="G34" s="5">
        <f t="shared" si="1"/>
        <v>70.075000000000003</v>
      </c>
      <c r="H34" s="10" t="s">
        <v>9</v>
      </c>
    </row>
    <row r="35" spans="1:8" ht="33" customHeight="1">
      <c r="A35" s="6">
        <v>33</v>
      </c>
      <c r="B35" s="7" t="s">
        <v>8</v>
      </c>
      <c r="C35" s="13">
        <v>180409</v>
      </c>
      <c r="D35" s="8">
        <v>122</v>
      </c>
      <c r="E35" s="8">
        <v>79</v>
      </c>
      <c r="F35" s="5">
        <f t="shared" si="0"/>
        <v>140</v>
      </c>
      <c r="G35" s="5">
        <f t="shared" si="1"/>
        <v>70</v>
      </c>
      <c r="H35" s="10" t="s">
        <v>9</v>
      </c>
    </row>
    <row r="36" spans="1:8" ht="33" customHeight="1">
      <c r="A36" s="6">
        <v>34</v>
      </c>
      <c r="B36" s="7" t="s">
        <v>8</v>
      </c>
      <c r="C36" s="9">
        <v>180506</v>
      </c>
      <c r="D36" s="8">
        <v>121.1</v>
      </c>
      <c r="E36" s="8">
        <v>79.400000000000006</v>
      </c>
      <c r="F36" s="5">
        <f t="shared" si="0"/>
        <v>139.94999999999999</v>
      </c>
      <c r="G36" s="5">
        <f t="shared" si="1"/>
        <v>69.974999999999994</v>
      </c>
      <c r="H36" s="11"/>
    </row>
    <row r="37" spans="1:8" ht="33" customHeight="1">
      <c r="A37" s="6">
        <v>35</v>
      </c>
      <c r="B37" s="7" t="s">
        <v>8</v>
      </c>
      <c r="C37" s="9">
        <v>180322</v>
      </c>
      <c r="D37" s="8">
        <v>120.9</v>
      </c>
      <c r="E37" s="5">
        <v>79.400000000000006</v>
      </c>
      <c r="F37" s="5">
        <f t="shared" si="0"/>
        <v>139.85000000000002</v>
      </c>
      <c r="G37" s="5">
        <f t="shared" si="1"/>
        <v>69.925000000000011</v>
      </c>
      <c r="H37" s="11"/>
    </row>
    <row r="38" spans="1:8" ht="33" customHeight="1">
      <c r="A38" s="6">
        <v>36</v>
      </c>
      <c r="B38" s="7" t="s">
        <v>8</v>
      </c>
      <c r="C38" s="9">
        <v>180423</v>
      </c>
      <c r="D38" s="8">
        <v>116.7</v>
      </c>
      <c r="E38" s="5">
        <v>81.400000000000006</v>
      </c>
      <c r="F38" s="5">
        <f t="shared" si="0"/>
        <v>139.75</v>
      </c>
      <c r="G38" s="5">
        <f t="shared" si="1"/>
        <v>69.875</v>
      </c>
      <c r="H38" s="11"/>
    </row>
    <row r="39" spans="1:8" ht="33" customHeight="1">
      <c r="A39" s="6">
        <v>37</v>
      </c>
      <c r="B39" s="7" t="s">
        <v>8</v>
      </c>
      <c r="C39" s="9">
        <v>180118</v>
      </c>
      <c r="D39" s="8">
        <v>118.8</v>
      </c>
      <c r="E39" s="8">
        <v>80.2</v>
      </c>
      <c r="F39" s="5">
        <f t="shared" si="0"/>
        <v>139.6</v>
      </c>
      <c r="G39" s="5">
        <f t="shared" si="1"/>
        <v>69.8</v>
      </c>
      <c r="H39" s="11"/>
    </row>
    <row r="40" spans="1:8" ht="33" customHeight="1">
      <c r="A40" s="6">
        <v>38</v>
      </c>
      <c r="B40" s="7" t="s">
        <v>8</v>
      </c>
      <c r="C40" s="9">
        <v>180219</v>
      </c>
      <c r="D40" s="8">
        <v>120.7</v>
      </c>
      <c r="E40" s="5">
        <v>79.2</v>
      </c>
      <c r="F40" s="5">
        <f t="shared" si="0"/>
        <v>139.55000000000001</v>
      </c>
      <c r="G40" s="5">
        <f t="shared" si="1"/>
        <v>69.775000000000006</v>
      </c>
      <c r="H40" s="11"/>
    </row>
    <row r="41" spans="1:8" ht="33" customHeight="1">
      <c r="A41" s="6">
        <v>39</v>
      </c>
      <c r="B41" s="7" t="s">
        <v>8</v>
      </c>
      <c r="C41" s="9">
        <v>180916</v>
      </c>
      <c r="D41" s="8">
        <v>119</v>
      </c>
      <c r="E41" s="8">
        <v>80</v>
      </c>
      <c r="F41" s="5">
        <f t="shared" si="0"/>
        <v>139.5</v>
      </c>
      <c r="G41" s="5">
        <f t="shared" si="1"/>
        <v>69.75</v>
      </c>
      <c r="H41" s="11"/>
    </row>
    <row r="42" spans="1:8" ht="33" customHeight="1">
      <c r="A42" s="6">
        <v>40</v>
      </c>
      <c r="B42" s="7" t="s">
        <v>8</v>
      </c>
      <c r="C42" s="9">
        <v>180729</v>
      </c>
      <c r="D42" s="8">
        <v>122.7</v>
      </c>
      <c r="E42" s="5">
        <v>78</v>
      </c>
      <c r="F42" s="5">
        <f t="shared" si="0"/>
        <v>139.35</v>
      </c>
      <c r="G42" s="5">
        <f t="shared" si="1"/>
        <v>69.674999999999997</v>
      </c>
      <c r="H42" s="11"/>
    </row>
    <row r="43" spans="1:8" ht="32.1" customHeight="1">
      <c r="A43" s="6">
        <v>41</v>
      </c>
      <c r="B43" s="7" t="s">
        <v>8</v>
      </c>
      <c r="C43" s="9">
        <v>180227</v>
      </c>
      <c r="D43" s="8">
        <v>117.1</v>
      </c>
      <c r="E43" s="5">
        <v>80.599999999999994</v>
      </c>
      <c r="F43" s="5">
        <f t="shared" si="0"/>
        <v>139.14999999999998</v>
      </c>
      <c r="G43" s="5">
        <f t="shared" si="1"/>
        <v>69.574999999999989</v>
      </c>
      <c r="H43" s="11"/>
    </row>
    <row r="44" spans="1:8" ht="32.1" customHeight="1">
      <c r="A44" s="6">
        <v>42</v>
      </c>
      <c r="B44" s="7" t="s">
        <v>8</v>
      </c>
      <c r="C44" s="9">
        <v>180122</v>
      </c>
      <c r="D44" s="8">
        <v>117</v>
      </c>
      <c r="E44" s="8">
        <v>80.599999999999994</v>
      </c>
      <c r="F44" s="5">
        <f t="shared" si="0"/>
        <v>139.1</v>
      </c>
      <c r="G44" s="5">
        <f t="shared" si="1"/>
        <v>69.55</v>
      </c>
      <c r="H44" s="11"/>
    </row>
    <row r="45" spans="1:8" ht="32.1" customHeight="1">
      <c r="A45" s="6">
        <v>43</v>
      </c>
      <c r="B45" s="7" t="s">
        <v>8</v>
      </c>
      <c r="C45" s="9">
        <v>180716</v>
      </c>
      <c r="D45" s="8">
        <v>118.5</v>
      </c>
      <c r="E45" s="5">
        <v>79.8</v>
      </c>
      <c r="F45" s="5">
        <f t="shared" si="0"/>
        <v>139.05000000000001</v>
      </c>
      <c r="G45" s="5">
        <f t="shared" si="1"/>
        <v>69.525000000000006</v>
      </c>
      <c r="H45" s="11"/>
    </row>
    <row r="46" spans="1:8" ht="32.1" customHeight="1">
      <c r="A46" s="6">
        <v>44</v>
      </c>
      <c r="B46" s="7" t="s">
        <v>8</v>
      </c>
      <c r="C46" s="9">
        <v>180504</v>
      </c>
      <c r="D46" s="8">
        <v>120.4</v>
      </c>
      <c r="E46" s="8">
        <v>78.599999999999994</v>
      </c>
      <c r="F46" s="5">
        <f t="shared" si="0"/>
        <v>138.80000000000001</v>
      </c>
      <c r="G46" s="5">
        <f t="shared" si="1"/>
        <v>69.400000000000006</v>
      </c>
      <c r="H46" s="11"/>
    </row>
    <row r="47" spans="1:8" ht="32.1" customHeight="1">
      <c r="A47" s="6">
        <v>45</v>
      </c>
      <c r="B47" s="7" t="s">
        <v>8</v>
      </c>
      <c r="C47" s="9">
        <v>180208</v>
      </c>
      <c r="D47" s="8">
        <v>114.3</v>
      </c>
      <c r="E47" s="8">
        <v>81.599999999999994</v>
      </c>
      <c r="F47" s="5">
        <f t="shared" si="0"/>
        <v>138.75</v>
      </c>
      <c r="G47" s="5">
        <f t="shared" si="1"/>
        <v>69.375</v>
      </c>
      <c r="H47" s="11"/>
    </row>
    <row r="48" spans="1:8" ht="32.1" customHeight="1">
      <c r="A48" s="6">
        <v>46</v>
      </c>
      <c r="B48" s="7" t="s">
        <v>8</v>
      </c>
      <c r="C48" s="9">
        <v>180613</v>
      </c>
      <c r="D48" s="8">
        <v>118.6</v>
      </c>
      <c r="E48" s="5">
        <v>79.400000000000006</v>
      </c>
      <c r="F48" s="5">
        <f t="shared" si="0"/>
        <v>138.69999999999999</v>
      </c>
      <c r="G48" s="5">
        <f t="shared" si="1"/>
        <v>69.349999999999994</v>
      </c>
      <c r="H48" s="11"/>
    </row>
    <row r="49" spans="1:8" ht="32.1" customHeight="1">
      <c r="A49" s="6">
        <v>47</v>
      </c>
      <c r="B49" s="7" t="s">
        <v>8</v>
      </c>
      <c r="C49" s="9">
        <v>180413</v>
      </c>
      <c r="D49" s="8">
        <v>119.2</v>
      </c>
      <c r="E49" s="5">
        <v>79</v>
      </c>
      <c r="F49" s="5">
        <f t="shared" si="0"/>
        <v>138.6</v>
      </c>
      <c r="G49" s="5">
        <f t="shared" si="1"/>
        <v>69.3</v>
      </c>
      <c r="H49" s="11"/>
    </row>
    <row r="50" spans="1:8" ht="32.1" customHeight="1">
      <c r="A50" s="6">
        <v>48</v>
      </c>
      <c r="B50" s="7" t="s">
        <v>8</v>
      </c>
      <c r="C50" s="9">
        <v>180525</v>
      </c>
      <c r="D50" s="8">
        <v>116</v>
      </c>
      <c r="E50" s="8">
        <v>80.400000000000006</v>
      </c>
      <c r="F50" s="5">
        <f t="shared" si="0"/>
        <v>138.4</v>
      </c>
      <c r="G50" s="5">
        <f t="shared" si="1"/>
        <v>69.2</v>
      </c>
      <c r="H50" s="11"/>
    </row>
    <row r="51" spans="1:8" ht="32.1" customHeight="1">
      <c r="A51" s="6">
        <v>49</v>
      </c>
      <c r="B51" s="7" t="s">
        <v>8</v>
      </c>
      <c r="C51" s="9">
        <v>180603</v>
      </c>
      <c r="D51" s="8">
        <v>118.3</v>
      </c>
      <c r="E51" s="8">
        <v>79.2</v>
      </c>
      <c r="F51" s="5">
        <f t="shared" si="0"/>
        <v>138.35</v>
      </c>
      <c r="G51" s="5">
        <f t="shared" si="1"/>
        <v>69.174999999999997</v>
      </c>
      <c r="H51" s="11"/>
    </row>
    <row r="52" spans="1:8" ht="32.1" customHeight="1">
      <c r="A52" s="6">
        <v>50</v>
      </c>
      <c r="B52" s="7" t="s">
        <v>8</v>
      </c>
      <c r="C52" s="9">
        <v>180530</v>
      </c>
      <c r="D52" s="8">
        <v>120.9</v>
      </c>
      <c r="E52" s="5">
        <v>77.8</v>
      </c>
      <c r="F52" s="5">
        <f t="shared" si="0"/>
        <v>138.25</v>
      </c>
      <c r="G52" s="5">
        <f t="shared" si="1"/>
        <v>69.125</v>
      </c>
      <c r="H52" s="11"/>
    </row>
    <row r="53" spans="1:8" ht="32.1" customHeight="1">
      <c r="A53" s="6">
        <v>51</v>
      </c>
      <c r="B53" s="7" t="s">
        <v>8</v>
      </c>
      <c r="C53" s="9">
        <v>180723</v>
      </c>
      <c r="D53" s="8">
        <v>120.1</v>
      </c>
      <c r="E53" s="5">
        <v>78.2</v>
      </c>
      <c r="F53" s="5">
        <f t="shared" si="0"/>
        <v>138.25</v>
      </c>
      <c r="G53" s="5">
        <f t="shared" si="1"/>
        <v>69.125</v>
      </c>
      <c r="H53" s="11"/>
    </row>
    <row r="54" spans="1:8" ht="32.1" customHeight="1">
      <c r="A54" s="6">
        <v>52</v>
      </c>
      <c r="B54" s="7" t="s">
        <v>8</v>
      </c>
      <c r="C54" s="9">
        <v>180316</v>
      </c>
      <c r="D54" s="8">
        <v>118.4</v>
      </c>
      <c r="E54" s="8">
        <v>79</v>
      </c>
      <c r="F54" s="5">
        <f t="shared" si="0"/>
        <v>138.19999999999999</v>
      </c>
      <c r="G54" s="5">
        <f t="shared" si="1"/>
        <v>69.099999999999994</v>
      </c>
      <c r="H54" s="11"/>
    </row>
    <row r="55" spans="1:8" ht="32.1" customHeight="1">
      <c r="A55" s="6">
        <v>53</v>
      </c>
      <c r="B55" s="7" t="s">
        <v>8</v>
      </c>
      <c r="C55" s="9">
        <v>181018</v>
      </c>
      <c r="D55" s="8">
        <v>114.7</v>
      </c>
      <c r="E55" s="5">
        <v>80.8</v>
      </c>
      <c r="F55" s="5">
        <f t="shared" si="0"/>
        <v>138.15</v>
      </c>
      <c r="G55" s="5">
        <f t="shared" si="1"/>
        <v>69.075000000000003</v>
      </c>
      <c r="H55" s="11"/>
    </row>
    <row r="56" spans="1:8" ht="32.1" customHeight="1">
      <c r="A56" s="6">
        <v>54</v>
      </c>
      <c r="B56" s="7" t="s">
        <v>8</v>
      </c>
      <c r="C56" s="9">
        <v>180922</v>
      </c>
      <c r="D56" s="8">
        <v>115.5</v>
      </c>
      <c r="E56" s="8">
        <v>80.400000000000006</v>
      </c>
      <c r="F56" s="5">
        <f t="shared" si="0"/>
        <v>138.15</v>
      </c>
      <c r="G56" s="5">
        <f t="shared" si="1"/>
        <v>69.075000000000003</v>
      </c>
      <c r="H56" s="11"/>
    </row>
    <row r="57" spans="1:8" ht="32.1" customHeight="1">
      <c r="A57" s="6">
        <v>55</v>
      </c>
      <c r="B57" s="7" t="s">
        <v>8</v>
      </c>
      <c r="C57" s="9">
        <v>180119</v>
      </c>
      <c r="D57" s="8">
        <v>121.1</v>
      </c>
      <c r="E57" s="5">
        <v>77.599999999999994</v>
      </c>
      <c r="F57" s="5">
        <f t="shared" si="0"/>
        <v>138.14999999999998</v>
      </c>
      <c r="G57" s="5">
        <f t="shared" si="1"/>
        <v>69.074999999999989</v>
      </c>
      <c r="H57" s="11"/>
    </row>
    <row r="58" spans="1:8" ht="32.1" customHeight="1">
      <c r="A58" s="6">
        <v>56</v>
      </c>
      <c r="B58" s="7" t="s">
        <v>8</v>
      </c>
      <c r="C58" s="9">
        <v>180406</v>
      </c>
      <c r="D58" s="8">
        <v>116.2</v>
      </c>
      <c r="E58" s="5">
        <v>80</v>
      </c>
      <c r="F58" s="5">
        <f t="shared" si="0"/>
        <v>138.1</v>
      </c>
      <c r="G58" s="5">
        <f t="shared" si="1"/>
        <v>69.05</v>
      </c>
      <c r="H58" s="11"/>
    </row>
    <row r="59" spans="1:8" ht="32.1" customHeight="1">
      <c r="A59" s="6">
        <v>57</v>
      </c>
      <c r="B59" s="7" t="s">
        <v>8</v>
      </c>
      <c r="C59" s="9">
        <v>180201</v>
      </c>
      <c r="D59" s="8">
        <v>117.1</v>
      </c>
      <c r="E59" s="5">
        <v>79.400000000000006</v>
      </c>
      <c r="F59" s="5">
        <f t="shared" si="0"/>
        <v>137.94999999999999</v>
      </c>
      <c r="G59" s="5">
        <f t="shared" si="1"/>
        <v>68.974999999999994</v>
      </c>
      <c r="H59" s="11"/>
    </row>
    <row r="60" spans="1:8" ht="32.1" customHeight="1">
      <c r="A60" s="6">
        <v>58</v>
      </c>
      <c r="B60" s="7" t="s">
        <v>8</v>
      </c>
      <c r="C60" s="9">
        <v>180425</v>
      </c>
      <c r="D60" s="8">
        <v>121.1</v>
      </c>
      <c r="E60" s="5">
        <v>77.400000000000006</v>
      </c>
      <c r="F60" s="5">
        <f t="shared" si="0"/>
        <v>137.94999999999999</v>
      </c>
      <c r="G60" s="5">
        <f t="shared" si="1"/>
        <v>68.974999999999994</v>
      </c>
      <c r="H60" s="11"/>
    </row>
    <row r="61" spans="1:8" ht="32.1" customHeight="1">
      <c r="A61" s="6">
        <v>59</v>
      </c>
      <c r="B61" s="7" t="s">
        <v>8</v>
      </c>
      <c r="C61" s="9">
        <v>180110</v>
      </c>
      <c r="D61" s="8">
        <v>113.3</v>
      </c>
      <c r="E61" s="5">
        <v>81</v>
      </c>
      <c r="F61" s="5">
        <f t="shared" si="0"/>
        <v>137.65</v>
      </c>
      <c r="G61" s="5">
        <f t="shared" si="1"/>
        <v>68.825000000000003</v>
      </c>
      <c r="H61" s="11"/>
    </row>
    <row r="62" spans="1:8" ht="32.1" customHeight="1">
      <c r="A62" s="6">
        <v>60</v>
      </c>
      <c r="B62" s="7" t="s">
        <v>8</v>
      </c>
      <c r="C62" s="9">
        <v>180307</v>
      </c>
      <c r="D62" s="8">
        <v>112.9</v>
      </c>
      <c r="E62" s="5">
        <v>81.2</v>
      </c>
      <c r="F62" s="5">
        <f t="shared" si="0"/>
        <v>137.65</v>
      </c>
      <c r="G62" s="5">
        <f t="shared" si="1"/>
        <v>68.825000000000003</v>
      </c>
      <c r="H62" s="11"/>
    </row>
    <row r="63" spans="1:8" ht="32.1" customHeight="1">
      <c r="A63" s="6">
        <v>61</v>
      </c>
      <c r="B63" s="7" t="s">
        <v>8</v>
      </c>
      <c r="C63" s="9">
        <v>180104</v>
      </c>
      <c r="D63" s="8">
        <v>117.8</v>
      </c>
      <c r="E63" s="5">
        <v>78.599999999999994</v>
      </c>
      <c r="F63" s="5">
        <f t="shared" si="0"/>
        <v>137.5</v>
      </c>
      <c r="G63" s="5">
        <f t="shared" si="1"/>
        <v>68.75</v>
      </c>
      <c r="H63" s="11"/>
    </row>
    <row r="64" spans="1:8" ht="33" customHeight="1">
      <c r="A64" s="6">
        <v>62</v>
      </c>
      <c r="B64" s="7" t="s">
        <v>8</v>
      </c>
      <c r="C64" s="9">
        <v>180117</v>
      </c>
      <c r="D64" s="8">
        <v>116.8</v>
      </c>
      <c r="E64" s="8">
        <v>79</v>
      </c>
      <c r="F64" s="5">
        <f t="shared" si="0"/>
        <v>137.4</v>
      </c>
      <c r="G64" s="5">
        <f t="shared" si="1"/>
        <v>68.7</v>
      </c>
      <c r="H64" s="11"/>
    </row>
    <row r="65" spans="1:8" ht="33" customHeight="1">
      <c r="A65" s="6">
        <v>63</v>
      </c>
      <c r="B65" s="7" t="s">
        <v>8</v>
      </c>
      <c r="C65" s="9">
        <v>180320</v>
      </c>
      <c r="D65" s="8">
        <v>118.8</v>
      </c>
      <c r="E65" s="5">
        <v>77.8</v>
      </c>
      <c r="F65" s="5">
        <f t="shared" si="0"/>
        <v>137.19999999999999</v>
      </c>
      <c r="G65" s="5">
        <f t="shared" si="1"/>
        <v>68.599999999999994</v>
      </c>
      <c r="H65" s="11"/>
    </row>
    <row r="66" spans="1:8" ht="33" customHeight="1">
      <c r="A66" s="6">
        <v>64</v>
      </c>
      <c r="B66" s="7" t="s">
        <v>8</v>
      </c>
      <c r="C66" s="9">
        <v>180715</v>
      </c>
      <c r="D66" s="8">
        <v>116.6</v>
      </c>
      <c r="E66" s="5">
        <v>78.8</v>
      </c>
      <c r="F66" s="5">
        <f t="shared" si="0"/>
        <v>137.1</v>
      </c>
      <c r="G66" s="5">
        <f t="shared" si="1"/>
        <v>68.55</v>
      </c>
      <c r="H66" s="11"/>
    </row>
    <row r="67" spans="1:8" ht="33" customHeight="1">
      <c r="A67" s="6">
        <v>65</v>
      </c>
      <c r="B67" s="7" t="s">
        <v>8</v>
      </c>
      <c r="C67" s="9">
        <v>180313</v>
      </c>
      <c r="D67" s="8">
        <v>114.4</v>
      </c>
      <c r="E67" s="8">
        <v>79.8</v>
      </c>
      <c r="F67" s="5">
        <f t="shared" ref="F67:F130" si="2">D67/2+E67</f>
        <v>137</v>
      </c>
      <c r="G67" s="5">
        <f t="shared" ref="G67:G130" si="3">F67/2</f>
        <v>68.5</v>
      </c>
      <c r="H67" s="11"/>
    </row>
    <row r="68" spans="1:8" ht="33" customHeight="1">
      <c r="A68" s="6">
        <v>66</v>
      </c>
      <c r="B68" s="7" t="s">
        <v>8</v>
      </c>
      <c r="C68" s="9">
        <v>180421</v>
      </c>
      <c r="D68" s="8">
        <v>115.9</v>
      </c>
      <c r="E68" s="5">
        <v>79</v>
      </c>
      <c r="F68" s="5">
        <f t="shared" si="2"/>
        <v>136.94999999999999</v>
      </c>
      <c r="G68" s="5">
        <f t="shared" si="3"/>
        <v>68.474999999999994</v>
      </c>
      <c r="H68" s="11"/>
    </row>
    <row r="69" spans="1:8" ht="33" customHeight="1">
      <c r="A69" s="6">
        <v>67</v>
      </c>
      <c r="B69" s="7" t="s">
        <v>8</v>
      </c>
      <c r="C69" s="9">
        <v>180516</v>
      </c>
      <c r="D69" s="8">
        <v>111.9</v>
      </c>
      <c r="E69" s="8">
        <v>81</v>
      </c>
      <c r="F69" s="5">
        <f t="shared" si="2"/>
        <v>136.94999999999999</v>
      </c>
      <c r="G69" s="5">
        <f t="shared" si="3"/>
        <v>68.474999999999994</v>
      </c>
      <c r="H69" s="11"/>
    </row>
    <row r="70" spans="1:8" ht="33" customHeight="1">
      <c r="A70" s="6">
        <v>68</v>
      </c>
      <c r="B70" s="7" t="s">
        <v>8</v>
      </c>
      <c r="C70" s="9">
        <v>180108</v>
      </c>
      <c r="D70" s="8">
        <v>115.4</v>
      </c>
      <c r="E70" s="8">
        <v>79.2</v>
      </c>
      <c r="F70" s="5">
        <f t="shared" si="2"/>
        <v>136.9</v>
      </c>
      <c r="G70" s="5">
        <f t="shared" si="3"/>
        <v>68.45</v>
      </c>
      <c r="H70" s="11"/>
    </row>
    <row r="71" spans="1:8" ht="33" customHeight="1">
      <c r="A71" s="6">
        <v>69</v>
      </c>
      <c r="B71" s="7" t="s">
        <v>8</v>
      </c>
      <c r="C71" s="9">
        <v>180528</v>
      </c>
      <c r="D71" s="8">
        <v>109.7</v>
      </c>
      <c r="E71" s="5">
        <v>82</v>
      </c>
      <c r="F71" s="5">
        <f t="shared" si="2"/>
        <v>136.85</v>
      </c>
      <c r="G71" s="5">
        <f t="shared" si="3"/>
        <v>68.424999999999997</v>
      </c>
      <c r="H71" s="11"/>
    </row>
    <row r="72" spans="1:8" ht="33" customHeight="1">
      <c r="A72" s="6">
        <v>70</v>
      </c>
      <c r="B72" s="7" t="s">
        <v>8</v>
      </c>
      <c r="C72" s="9">
        <v>180428</v>
      </c>
      <c r="D72" s="8">
        <v>114.3</v>
      </c>
      <c r="E72" s="5">
        <v>79.400000000000006</v>
      </c>
      <c r="F72" s="5">
        <f t="shared" si="2"/>
        <v>136.55000000000001</v>
      </c>
      <c r="G72" s="5">
        <f t="shared" si="3"/>
        <v>68.275000000000006</v>
      </c>
      <c r="H72" s="11"/>
    </row>
    <row r="73" spans="1:8" ht="33" customHeight="1">
      <c r="A73" s="6">
        <v>71</v>
      </c>
      <c r="B73" s="7" t="s">
        <v>8</v>
      </c>
      <c r="C73" s="9">
        <v>180720</v>
      </c>
      <c r="D73" s="8">
        <v>117.4</v>
      </c>
      <c r="E73" s="5">
        <v>77.8</v>
      </c>
      <c r="F73" s="5">
        <f t="shared" si="2"/>
        <v>136.5</v>
      </c>
      <c r="G73" s="5">
        <f t="shared" si="3"/>
        <v>68.25</v>
      </c>
      <c r="H73" s="11"/>
    </row>
    <row r="74" spans="1:8" ht="33" customHeight="1">
      <c r="A74" s="6">
        <v>72</v>
      </c>
      <c r="B74" s="7" t="s">
        <v>8</v>
      </c>
      <c r="C74" s="9">
        <v>180514</v>
      </c>
      <c r="D74" s="8">
        <v>117.6</v>
      </c>
      <c r="E74" s="8">
        <v>77.599999999999994</v>
      </c>
      <c r="F74" s="5">
        <f t="shared" si="2"/>
        <v>136.39999999999998</v>
      </c>
      <c r="G74" s="5">
        <f t="shared" si="3"/>
        <v>68.199999999999989</v>
      </c>
      <c r="H74" s="11"/>
    </row>
    <row r="75" spans="1:8" ht="33" customHeight="1">
      <c r="A75" s="6">
        <v>73</v>
      </c>
      <c r="B75" s="7" t="s">
        <v>8</v>
      </c>
      <c r="C75" s="9">
        <v>180526</v>
      </c>
      <c r="D75" s="8">
        <v>113.9</v>
      </c>
      <c r="E75" s="8">
        <v>79.400000000000006</v>
      </c>
      <c r="F75" s="5">
        <f t="shared" si="2"/>
        <v>136.35000000000002</v>
      </c>
      <c r="G75" s="5">
        <f t="shared" si="3"/>
        <v>68.175000000000011</v>
      </c>
      <c r="H75" s="11"/>
    </row>
    <row r="76" spans="1:8" ht="33" customHeight="1">
      <c r="A76" s="6">
        <v>74</v>
      </c>
      <c r="B76" s="7" t="s">
        <v>8</v>
      </c>
      <c r="C76" s="9">
        <v>180308</v>
      </c>
      <c r="D76" s="8">
        <v>114.3</v>
      </c>
      <c r="E76" s="5">
        <v>79.2</v>
      </c>
      <c r="F76" s="5">
        <f t="shared" si="2"/>
        <v>136.35</v>
      </c>
      <c r="G76" s="5">
        <f t="shared" si="3"/>
        <v>68.174999999999997</v>
      </c>
      <c r="H76" s="11"/>
    </row>
    <row r="77" spans="1:8" ht="33" customHeight="1">
      <c r="A77" s="6">
        <v>75</v>
      </c>
      <c r="B77" s="7" t="s">
        <v>8</v>
      </c>
      <c r="C77" s="9">
        <v>180422</v>
      </c>
      <c r="D77" s="8">
        <v>112.3</v>
      </c>
      <c r="E77" s="8">
        <v>80.2</v>
      </c>
      <c r="F77" s="5">
        <f t="shared" si="2"/>
        <v>136.35</v>
      </c>
      <c r="G77" s="5">
        <f t="shared" si="3"/>
        <v>68.174999999999997</v>
      </c>
      <c r="H77" s="11"/>
    </row>
    <row r="78" spans="1:8" ht="33" customHeight="1">
      <c r="A78" s="6">
        <v>76</v>
      </c>
      <c r="B78" s="7" t="s">
        <v>8</v>
      </c>
      <c r="C78" s="9">
        <v>180102</v>
      </c>
      <c r="D78" s="8">
        <v>123</v>
      </c>
      <c r="E78" s="5">
        <v>74.8</v>
      </c>
      <c r="F78" s="5">
        <f t="shared" si="2"/>
        <v>136.30000000000001</v>
      </c>
      <c r="G78" s="5">
        <f t="shared" si="3"/>
        <v>68.150000000000006</v>
      </c>
      <c r="H78" s="11"/>
    </row>
    <row r="79" spans="1:8" ht="33" customHeight="1">
      <c r="A79" s="6">
        <v>77</v>
      </c>
      <c r="B79" s="7" t="s">
        <v>8</v>
      </c>
      <c r="C79" s="9">
        <v>180230</v>
      </c>
      <c r="D79" s="8">
        <v>112.2</v>
      </c>
      <c r="E79" s="8">
        <v>80.2</v>
      </c>
      <c r="F79" s="5">
        <f t="shared" si="2"/>
        <v>136.30000000000001</v>
      </c>
      <c r="G79" s="5">
        <f t="shared" si="3"/>
        <v>68.150000000000006</v>
      </c>
      <c r="H79" s="11"/>
    </row>
    <row r="80" spans="1:8" ht="33" customHeight="1">
      <c r="A80" s="6">
        <v>78</v>
      </c>
      <c r="B80" s="7" t="s">
        <v>8</v>
      </c>
      <c r="C80" s="9">
        <v>180124</v>
      </c>
      <c r="D80" s="8">
        <v>112.9</v>
      </c>
      <c r="E80" s="8">
        <v>79.8</v>
      </c>
      <c r="F80" s="5">
        <f t="shared" si="2"/>
        <v>136.25</v>
      </c>
      <c r="G80" s="5">
        <f t="shared" si="3"/>
        <v>68.125</v>
      </c>
      <c r="H80" s="11"/>
    </row>
    <row r="81" spans="1:8" ht="33" customHeight="1">
      <c r="A81" s="6">
        <v>79</v>
      </c>
      <c r="B81" s="7" t="s">
        <v>8</v>
      </c>
      <c r="C81" s="9">
        <v>180601</v>
      </c>
      <c r="D81" s="8">
        <v>110</v>
      </c>
      <c r="E81" s="8">
        <v>81.2</v>
      </c>
      <c r="F81" s="5">
        <f t="shared" si="2"/>
        <v>136.19999999999999</v>
      </c>
      <c r="G81" s="5">
        <f t="shared" si="3"/>
        <v>68.099999999999994</v>
      </c>
      <c r="H81" s="11"/>
    </row>
    <row r="82" spans="1:8" ht="33" customHeight="1">
      <c r="A82" s="6">
        <v>80</v>
      </c>
      <c r="B82" s="7" t="s">
        <v>8</v>
      </c>
      <c r="C82" s="9">
        <v>181011</v>
      </c>
      <c r="D82" s="8">
        <v>112.7</v>
      </c>
      <c r="E82" s="5">
        <v>79.8</v>
      </c>
      <c r="F82" s="5">
        <f t="shared" si="2"/>
        <v>136.15</v>
      </c>
      <c r="G82" s="5">
        <f t="shared" si="3"/>
        <v>68.075000000000003</v>
      </c>
      <c r="H82" s="11"/>
    </row>
    <row r="83" spans="1:8" ht="33" customHeight="1">
      <c r="A83" s="6">
        <v>81</v>
      </c>
      <c r="B83" s="7" t="s">
        <v>8</v>
      </c>
      <c r="C83" s="9">
        <v>180802</v>
      </c>
      <c r="D83" s="8">
        <v>115</v>
      </c>
      <c r="E83" s="5">
        <v>78.400000000000006</v>
      </c>
      <c r="F83" s="5">
        <f t="shared" si="2"/>
        <v>135.9</v>
      </c>
      <c r="G83" s="5">
        <f t="shared" si="3"/>
        <v>67.95</v>
      </c>
      <c r="H83" s="11"/>
    </row>
    <row r="84" spans="1:8" ht="33" customHeight="1">
      <c r="A84" s="6">
        <v>82</v>
      </c>
      <c r="B84" s="7" t="s">
        <v>8</v>
      </c>
      <c r="C84" s="9">
        <v>180207</v>
      </c>
      <c r="D84" s="8">
        <v>110.9</v>
      </c>
      <c r="E84" s="8">
        <v>80.400000000000006</v>
      </c>
      <c r="F84" s="5">
        <f t="shared" si="2"/>
        <v>135.85000000000002</v>
      </c>
      <c r="G84" s="5">
        <f t="shared" si="3"/>
        <v>67.925000000000011</v>
      </c>
      <c r="H84" s="11"/>
    </row>
    <row r="85" spans="1:8" ht="33" customHeight="1">
      <c r="A85" s="6">
        <v>83</v>
      </c>
      <c r="B85" s="7" t="s">
        <v>8</v>
      </c>
      <c r="C85" s="9">
        <v>180205</v>
      </c>
      <c r="D85" s="8">
        <v>111.7</v>
      </c>
      <c r="E85" s="8">
        <v>80</v>
      </c>
      <c r="F85" s="5">
        <f t="shared" si="2"/>
        <v>135.85</v>
      </c>
      <c r="G85" s="5">
        <f t="shared" si="3"/>
        <v>67.924999999999997</v>
      </c>
      <c r="H85" s="11"/>
    </row>
    <row r="86" spans="1:8" ht="33" customHeight="1">
      <c r="A86" s="6">
        <v>84</v>
      </c>
      <c r="B86" s="7" t="s">
        <v>8</v>
      </c>
      <c r="C86" s="9">
        <v>180301</v>
      </c>
      <c r="D86" s="8">
        <v>115.2</v>
      </c>
      <c r="E86" s="5">
        <v>78.2</v>
      </c>
      <c r="F86" s="5">
        <f t="shared" si="2"/>
        <v>135.80000000000001</v>
      </c>
      <c r="G86" s="5">
        <f t="shared" si="3"/>
        <v>67.900000000000006</v>
      </c>
      <c r="H86" s="11"/>
    </row>
    <row r="87" spans="1:8" ht="33" customHeight="1">
      <c r="A87" s="6">
        <v>85</v>
      </c>
      <c r="B87" s="7" t="s">
        <v>8</v>
      </c>
      <c r="C87" s="9">
        <v>180106</v>
      </c>
      <c r="D87" s="8">
        <v>113.6</v>
      </c>
      <c r="E87" s="8">
        <v>79</v>
      </c>
      <c r="F87" s="5">
        <f t="shared" si="2"/>
        <v>135.80000000000001</v>
      </c>
      <c r="G87" s="5">
        <f t="shared" si="3"/>
        <v>67.900000000000006</v>
      </c>
      <c r="H87" s="11"/>
    </row>
    <row r="88" spans="1:8" ht="33" customHeight="1">
      <c r="A88" s="6">
        <v>86</v>
      </c>
      <c r="B88" s="7" t="s">
        <v>8</v>
      </c>
      <c r="C88" s="9">
        <v>180707</v>
      </c>
      <c r="D88" s="8">
        <v>116.2</v>
      </c>
      <c r="E88" s="8">
        <v>77.599999999999994</v>
      </c>
      <c r="F88" s="5">
        <f t="shared" si="2"/>
        <v>135.69999999999999</v>
      </c>
      <c r="G88" s="5">
        <f t="shared" si="3"/>
        <v>67.849999999999994</v>
      </c>
      <c r="H88" s="11"/>
    </row>
    <row r="89" spans="1:8" ht="33" customHeight="1">
      <c r="A89" s="6">
        <v>87</v>
      </c>
      <c r="B89" s="7" t="s">
        <v>8</v>
      </c>
      <c r="C89" s="9">
        <v>180702</v>
      </c>
      <c r="D89" s="8">
        <v>110.8</v>
      </c>
      <c r="E89" s="8">
        <v>80.2</v>
      </c>
      <c r="F89" s="5">
        <f t="shared" si="2"/>
        <v>135.6</v>
      </c>
      <c r="G89" s="5">
        <f t="shared" si="3"/>
        <v>67.8</v>
      </c>
      <c r="H89" s="11"/>
    </row>
    <row r="90" spans="1:8" ht="33" customHeight="1">
      <c r="A90" s="6">
        <v>88</v>
      </c>
      <c r="B90" s="7" t="s">
        <v>8</v>
      </c>
      <c r="C90" s="9">
        <v>180708</v>
      </c>
      <c r="D90" s="8">
        <v>107.5</v>
      </c>
      <c r="E90" s="5">
        <v>81.8</v>
      </c>
      <c r="F90" s="5">
        <f t="shared" si="2"/>
        <v>135.55000000000001</v>
      </c>
      <c r="G90" s="5">
        <f t="shared" si="3"/>
        <v>67.775000000000006</v>
      </c>
      <c r="H90" s="11"/>
    </row>
    <row r="91" spans="1:8" ht="33" customHeight="1">
      <c r="A91" s="6">
        <v>89</v>
      </c>
      <c r="B91" s="7" t="s">
        <v>8</v>
      </c>
      <c r="C91" s="9">
        <v>180705</v>
      </c>
      <c r="D91" s="8">
        <v>110.6</v>
      </c>
      <c r="E91" s="5">
        <v>80.2</v>
      </c>
      <c r="F91" s="5">
        <f t="shared" si="2"/>
        <v>135.5</v>
      </c>
      <c r="G91" s="5">
        <f t="shared" si="3"/>
        <v>67.75</v>
      </c>
      <c r="H91" s="11"/>
    </row>
    <row r="92" spans="1:8" ht="33" customHeight="1">
      <c r="A92" s="6">
        <v>90</v>
      </c>
      <c r="B92" s="7" t="s">
        <v>8</v>
      </c>
      <c r="C92" s="9">
        <v>180622</v>
      </c>
      <c r="D92" s="8">
        <v>113</v>
      </c>
      <c r="E92" s="8">
        <v>79</v>
      </c>
      <c r="F92" s="5">
        <f t="shared" si="2"/>
        <v>135.5</v>
      </c>
      <c r="G92" s="5">
        <f t="shared" si="3"/>
        <v>67.75</v>
      </c>
      <c r="H92" s="11"/>
    </row>
    <row r="93" spans="1:8" ht="33" customHeight="1">
      <c r="A93" s="6">
        <v>91</v>
      </c>
      <c r="B93" s="7" t="s">
        <v>8</v>
      </c>
      <c r="C93" s="9">
        <v>180304</v>
      </c>
      <c r="D93" s="8">
        <v>107.4</v>
      </c>
      <c r="E93" s="5">
        <v>81.599999999999994</v>
      </c>
      <c r="F93" s="5">
        <f t="shared" si="2"/>
        <v>135.30000000000001</v>
      </c>
      <c r="G93" s="5">
        <f t="shared" si="3"/>
        <v>67.650000000000006</v>
      </c>
      <c r="H93" s="11"/>
    </row>
    <row r="94" spans="1:8" ht="33" customHeight="1">
      <c r="A94" s="6">
        <v>92</v>
      </c>
      <c r="B94" s="7" t="s">
        <v>8</v>
      </c>
      <c r="C94" s="9">
        <v>180214</v>
      </c>
      <c r="D94" s="8">
        <v>115.5</v>
      </c>
      <c r="E94" s="5">
        <v>77.400000000000006</v>
      </c>
      <c r="F94" s="5">
        <f t="shared" si="2"/>
        <v>135.15</v>
      </c>
      <c r="G94" s="5">
        <f t="shared" si="3"/>
        <v>67.575000000000003</v>
      </c>
      <c r="H94" s="11"/>
    </row>
    <row r="95" spans="1:8" ht="33" customHeight="1">
      <c r="A95" s="6">
        <v>93</v>
      </c>
      <c r="B95" s="7" t="s">
        <v>8</v>
      </c>
      <c r="C95" s="9">
        <v>180607</v>
      </c>
      <c r="D95" s="8">
        <v>111.3</v>
      </c>
      <c r="E95" s="5">
        <v>79.400000000000006</v>
      </c>
      <c r="F95" s="5">
        <f t="shared" si="2"/>
        <v>135.05000000000001</v>
      </c>
      <c r="G95" s="5">
        <f t="shared" si="3"/>
        <v>67.525000000000006</v>
      </c>
      <c r="H95" s="11"/>
    </row>
    <row r="96" spans="1:8" ht="33" customHeight="1">
      <c r="A96" s="6">
        <v>94</v>
      </c>
      <c r="B96" s="7" t="s">
        <v>8</v>
      </c>
      <c r="C96" s="9">
        <v>180508</v>
      </c>
      <c r="D96" s="8">
        <v>114</v>
      </c>
      <c r="E96" s="5">
        <v>78</v>
      </c>
      <c r="F96" s="5">
        <f t="shared" si="2"/>
        <v>135</v>
      </c>
      <c r="G96" s="5">
        <f t="shared" si="3"/>
        <v>67.5</v>
      </c>
      <c r="H96" s="11"/>
    </row>
    <row r="97" spans="1:8" ht="33" customHeight="1">
      <c r="A97" s="6">
        <v>95</v>
      </c>
      <c r="B97" s="7" t="s">
        <v>8</v>
      </c>
      <c r="C97" s="9">
        <v>180917</v>
      </c>
      <c r="D97" s="8">
        <v>112.5</v>
      </c>
      <c r="E97" s="5">
        <v>78.599999999999994</v>
      </c>
      <c r="F97" s="5">
        <f t="shared" si="2"/>
        <v>134.85</v>
      </c>
      <c r="G97" s="5">
        <f t="shared" si="3"/>
        <v>67.424999999999997</v>
      </c>
      <c r="H97" s="11"/>
    </row>
    <row r="98" spans="1:8" ht="33" customHeight="1">
      <c r="A98" s="6">
        <v>96</v>
      </c>
      <c r="B98" s="7" t="s">
        <v>8</v>
      </c>
      <c r="C98" s="9">
        <v>180817</v>
      </c>
      <c r="D98" s="8">
        <v>109.2</v>
      </c>
      <c r="E98" s="5">
        <v>80.2</v>
      </c>
      <c r="F98" s="5">
        <f t="shared" si="2"/>
        <v>134.80000000000001</v>
      </c>
      <c r="G98" s="5">
        <f t="shared" si="3"/>
        <v>67.400000000000006</v>
      </c>
      <c r="H98" s="11"/>
    </row>
    <row r="99" spans="1:8" ht="33" customHeight="1">
      <c r="A99" s="6">
        <v>97</v>
      </c>
      <c r="B99" s="7" t="s">
        <v>8</v>
      </c>
      <c r="C99" s="9">
        <v>180912</v>
      </c>
      <c r="D99" s="8">
        <v>100.8</v>
      </c>
      <c r="E99" s="5">
        <v>84.2</v>
      </c>
      <c r="F99" s="5">
        <f t="shared" si="2"/>
        <v>134.6</v>
      </c>
      <c r="G99" s="5">
        <f t="shared" si="3"/>
        <v>67.3</v>
      </c>
      <c r="H99" s="11"/>
    </row>
    <row r="100" spans="1:8" ht="33" customHeight="1">
      <c r="A100" s="6">
        <v>98</v>
      </c>
      <c r="B100" s="7" t="s">
        <v>8</v>
      </c>
      <c r="C100" s="9">
        <v>180414</v>
      </c>
      <c r="D100" s="8">
        <v>113.4</v>
      </c>
      <c r="E100" s="5">
        <v>77.8</v>
      </c>
      <c r="F100" s="5">
        <f t="shared" si="2"/>
        <v>134.5</v>
      </c>
      <c r="G100" s="5">
        <f t="shared" si="3"/>
        <v>67.25</v>
      </c>
      <c r="H100" s="11"/>
    </row>
    <row r="101" spans="1:8" ht="33" customHeight="1">
      <c r="A101" s="6">
        <v>99</v>
      </c>
      <c r="B101" s="7" t="s">
        <v>8</v>
      </c>
      <c r="C101" s="9">
        <v>180811</v>
      </c>
      <c r="D101" s="8">
        <v>115.7</v>
      </c>
      <c r="E101" s="5">
        <v>76.599999999999994</v>
      </c>
      <c r="F101" s="5">
        <f t="shared" si="2"/>
        <v>134.44999999999999</v>
      </c>
      <c r="G101" s="5">
        <f t="shared" si="3"/>
        <v>67.224999999999994</v>
      </c>
      <c r="H101" s="11"/>
    </row>
    <row r="102" spans="1:8" ht="33" customHeight="1">
      <c r="A102" s="6">
        <v>100</v>
      </c>
      <c r="B102" s="7" t="s">
        <v>8</v>
      </c>
      <c r="C102" s="9">
        <v>180929</v>
      </c>
      <c r="D102" s="8">
        <v>112.1</v>
      </c>
      <c r="E102" s="5">
        <v>78.400000000000006</v>
      </c>
      <c r="F102" s="5">
        <f t="shared" si="2"/>
        <v>134.44999999999999</v>
      </c>
      <c r="G102" s="5">
        <f t="shared" si="3"/>
        <v>67.224999999999994</v>
      </c>
      <c r="H102" s="11"/>
    </row>
    <row r="103" spans="1:8" ht="33" customHeight="1">
      <c r="A103" s="6">
        <v>101</v>
      </c>
      <c r="B103" s="7" t="s">
        <v>8</v>
      </c>
      <c r="C103" s="9">
        <v>180822</v>
      </c>
      <c r="D103" s="8">
        <v>112.1</v>
      </c>
      <c r="E103" s="5">
        <v>78.400000000000006</v>
      </c>
      <c r="F103" s="5">
        <f t="shared" si="2"/>
        <v>134.44999999999999</v>
      </c>
      <c r="G103" s="5">
        <f t="shared" si="3"/>
        <v>67.224999999999994</v>
      </c>
      <c r="H103" s="11"/>
    </row>
    <row r="104" spans="1:8" ht="33" customHeight="1">
      <c r="A104" s="6">
        <v>102</v>
      </c>
      <c r="B104" s="7" t="s">
        <v>8</v>
      </c>
      <c r="C104" s="9">
        <v>180226</v>
      </c>
      <c r="D104" s="8">
        <v>109.7</v>
      </c>
      <c r="E104" s="8">
        <v>79.599999999999994</v>
      </c>
      <c r="F104" s="5">
        <f t="shared" si="2"/>
        <v>134.44999999999999</v>
      </c>
      <c r="G104" s="5">
        <f t="shared" si="3"/>
        <v>67.224999999999994</v>
      </c>
      <c r="H104" s="11"/>
    </row>
    <row r="105" spans="1:8" ht="30.95" customHeight="1">
      <c r="A105" s="6">
        <v>103</v>
      </c>
      <c r="B105" s="7" t="s">
        <v>8</v>
      </c>
      <c r="C105" s="9">
        <v>180225</v>
      </c>
      <c r="D105" s="8">
        <v>112.8</v>
      </c>
      <c r="E105" s="5">
        <v>78</v>
      </c>
      <c r="F105" s="5">
        <f t="shared" si="2"/>
        <v>134.4</v>
      </c>
      <c r="G105" s="5">
        <f t="shared" si="3"/>
        <v>67.2</v>
      </c>
      <c r="H105" s="11"/>
    </row>
    <row r="106" spans="1:8" ht="30.95" customHeight="1">
      <c r="A106" s="6">
        <v>104</v>
      </c>
      <c r="B106" s="7" t="s">
        <v>8</v>
      </c>
      <c r="C106" s="9">
        <v>180816</v>
      </c>
      <c r="D106" s="8">
        <v>117.2</v>
      </c>
      <c r="E106" s="5">
        <v>75.8</v>
      </c>
      <c r="F106" s="5">
        <f t="shared" si="2"/>
        <v>134.4</v>
      </c>
      <c r="G106" s="5">
        <f t="shared" si="3"/>
        <v>67.2</v>
      </c>
      <c r="H106" s="11"/>
    </row>
    <row r="107" spans="1:8" ht="30.95" customHeight="1">
      <c r="A107" s="6">
        <v>105</v>
      </c>
      <c r="B107" s="7" t="s">
        <v>8</v>
      </c>
      <c r="C107" s="9">
        <v>180511</v>
      </c>
      <c r="D107" s="8">
        <v>113.5</v>
      </c>
      <c r="E107" s="5">
        <v>77.599999999999994</v>
      </c>
      <c r="F107" s="5">
        <f t="shared" si="2"/>
        <v>134.35</v>
      </c>
      <c r="G107" s="5">
        <f t="shared" si="3"/>
        <v>67.174999999999997</v>
      </c>
      <c r="H107" s="11"/>
    </row>
    <row r="108" spans="1:8" ht="30.95" customHeight="1">
      <c r="A108" s="6">
        <v>106</v>
      </c>
      <c r="B108" s="7" t="s">
        <v>8</v>
      </c>
      <c r="C108" s="9">
        <v>181022</v>
      </c>
      <c r="D108" s="8">
        <v>106.9</v>
      </c>
      <c r="E108" s="8">
        <v>80.8</v>
      </c>
      <c r="F108" s="5">
        <f t="shared" si="2"/>
        <v>134.25</v>
      </c>
      <c r="G108" s="5">
        <f t="shared" si="3"/>
        <v>67.125</v>
      </c>
      <c r="H108" s="11"/>
    </row>
    <row r="109" spans="1:8" ht="30.95" customHeight="1">
      <c r="A109" s="6">
        <v>107</v>
      </c>
      <c r="B109" s="7" t="s">
        <v>8</v>
      </c>
      <c r="C109" s="9">
        <v>180424</v>
      </c>
      <c r="D109" s="8">
        <v>116.4</v>
      </c>
      <c r="E109" s="5">
        <v>75.8</v>
      </c>
      <c r="F109" s="5">
        <f t="shared" si="2"/>
        <v>134</v>
      </c>
      <c r="G109" s="5">
        <f t="shared" si="3"/>
        <v>67</v>
      </c>
      <c r="H109" s="11"/>
    </row>
    <row r="110" spans="1:8" ht="30.95" customHeight="1">
      <c r="A110" s="6">
        <v>108</v>
      </c>
      <c r="B110" s="7" t="s">
        <v>8</v>
      </c>
      <c r="C110" s="9">
        <v>180306</v>
      </c>
      <c r="D110" s="8">
        <v>111.9</v>
      </c>
      <c r="E110" s="5">
        <v>78</v>
      </c>
      <c r="F110" s="5">
        <f t="shared" si="2"/>
        <v>133.94999999999999</v>
      </c>
      <c r="G110" s="5">
        <f t="shared" si="3"/>
        <v>66.974999999999994</v>
      </c>
      <c r="H110" s="11"/>
    </row>
    <row r="111" spans="1:8" ht="30.95" customHeight="1">
      <c r="A111" s="6">
        <v>109</v>
      </c>
      <c r="B111" s="7" t="s">
        <v>8</v>
      </c>
      <c r="C111" s="9">
        <v>180128</v>
      </c>
      <c r="D111" s="8">
        <v>107.3</v>
      </c>
      <c r="E111" s="5">
        <v>80.2</v>
      </c>
      <c r="F111" s="5">
        <f t="shared" si="2"/>
        <v>133.85</v>
      </c>
      <c r="G111" s="5">
        <f t="shared" si="3"/>
        <v>66.924999999999997</v>
      </c>
      <c r="H111" s="11"/>
    </row>
    <row r="112" spans="1:8" ht="30.95" customHeight="1">
      <c r="A112" s="6">
        <v>110</v>
      </c>
      <c r="B112" s="7" t="s">
        <v>8</v>
      </c>
      <c r="C112" s="9">
        <v>181007</v>
      </c>
      <c r="D112" s="8">
        <v>111.2</v>
      </c>
      <c r="E112" s="5">
        <v>78.2</v>
      </c>
      <c r="F112" s="5">
        <f t="shared" si="2"/>
        <v>133.80000000000001</v>
      </c>
      <c r="G112" s="5">
        <f t="shared" si="3"/>
        <v>66.900000000000006</v>
      </c>
      <c r="H112" s="11"/>
    </row>
    <row r="113" spans="1:8" ht="30.95" customHeight="1">
      <c r="A113" s="6">
        <v>111</v>
      </c>
      <c r="B113" s="7" t="s">
        <v>8</v>
      </c>
      <c r="C113" s="9">
        <v>181003</v>
      </c>
      <c r="D113" s="8">
        <v>114</v>
      </c>
      <c r="E113" s="5">
        <v>76.8</v>
      </c>
      <c r="F113" s="5">
        <f t="shared" si="2"/>
        <v>133.80000000000001</v>
      </c>
      <c r="G113" s="5">
        <f t="shared" si="3"/>
        <v>66.900000000000006</v>
      </c>
      <c r="H113" s="11"/>
    </row>
    <row r="114" spans="1:8" ht="30.95" customHeight="1">
      <c r="A114" s="6">
        <v>112</v>
      </c>
      <c r="B114" s="7" t="s">
        <v>8</v>
      </c>
      <c r="C114" s="9">
        <v>180215</v>
      </c>
      <c r="D114" s="8">
        <v>111</v>
      </c>
      <c r="E114" s="5">
        <v>78.2</v>
      </c>
      <c r="F114" s="5">
        <f t="shared" si="2"/>
        <v>133.69999999999999</v>
      </c>
      <c r="G114" s="5">
        <f t="shared" si="3"/>
        <v>66.849999999999994</v>
      </c>
      <c r="H114" s="11"/>
    </row>
    <row r="115" spans="1:8" ht="30.95" customHeight="1">
      <c r="A115" s="6">
        <v>113</v>
      </c>
      <c r="B115" s="7" t="s">
        <v>8</v>
      </c>
      <c r="C115" s="9">
        <v>180706</v>
      </c>
      <c r="D115" s="8">
        <v>108.1</v>
      </c>
      <c r="E115" s="5">
        <v>79.599999999999994</v>
      </c>
      <c r="F115" s="5">
        <f t="shared" si="2"/>
        <v>133.64999999999998</v>
      </c>
      <c r="G115" s="5">
        <f t="shared" si="3"/>
        <v>66.824999999999989</v>
      </c>
      <c r="H115" s="11"/>
    </row>
    <row r="116" spans="1:8" ht="30.95" customHeight="1">
      <c r="A116" s="6">
        <v>114</v>
      </c>
      <c r="B116" s="7" t="s">
        <v>8</v>
      </c>
      <c r="C116" s="9">
        <v>180112</v>
      </c>
      <c r="D116" s="8">
        <v>108</v>
      </c>
      <c r="E116" s="5">
        <v>79.599999999999994</v>
      </c>
      <c r="F116" s="5">
        <f t="shared" si="2"/>
        <v>133.6</v>
      </c>
      <c r="G116" s="5">
        <f t="shared" si="3"/>
        <v>66.8</v>
      </c>
      <c r="H116" s="11"/>
    </row>
    <row r="117" spans="1:8" ht="30.95" customHeight="1">
      <c r="A117" s="6">
        <v>115</v>
      </c>
      <c r="B117" s="7" t="s">
        <v>8</v>
      </c>
      <c r="C117" s="9">
        <v>180220</v>
      </c>
      <c r="D117" s="8">
        <v>105</v>
      </c>
      <c r="E117" s="5">
        <v>81</v>
      </c>
      <c r="F117" s="5">
        <f t="shared" si="2"/>
        <v>133.5</v>
      </c>
      <c r="G117" s="5">
        <f t="shared" si="3"/>
        <v>66.75</v>
      </c>
      <c r="H117" s="11"/>
    </row>
    <row r="118" spans="1:8" ht="30.95" customHeight="1">
      <c r="A118" s="6">
        <v>116</v>
      </c>
      <c r="B118" s="7" t="s">
        <v>8</v>
      </c>
      <c r="C118" s="9">
        <v>180314</v>
      </c>
      <c r="D118" s="8">
        <v>111.2</v>
      </c>
      <c r="E118" s="5">
        <v>77.8</v>
      </c>
      <c r="F118" s="5">
        <f t="shared" si="2"/>
        <v>133.4</v>
      </c>
      <c r="G118" s="5">
        <f t="shared" si="3"/>
        <v>66.7</v>
      </c>
      <c r="H118" s="11"/>
    </row>
    <row r="119" spans="1:8" ht="30.95" customHeight="1">
      <c r="A119" s="6">
        <v>117</v>
      </c>
      <c r="B119" s="7" t="s">
        <v>8</v>
      </c>
      <c r="C119" s="9">
        <v>180726</v>
      </c>
      <c r="D119" s="8">
        <v>109.6</v>
      </c>
      <c r="E119" s="5">
        <v>78.599999999999994</v>
      </c>
      <c r="F119" s="5">
        <f t="shared" si="2"/>
        <v>133.39999999999998</v>
      </c>
      <c r="G119" s="5">
        <f t="shared" si="3"/>
        <v>66.699999999999989</v>
      </c>
      <c r="H119" s="11"/>
    </row>
    <row r="120" spans="1:8" ht="30.95" customHeight="1">
      <c r="A120" s="6">
        <v>118</v>
      </c>
      <c r="B120" s="7" t="s">
        <v>8</v>
      </c>
      <c r="C120" s="9">
        <v>180910</v>
      </c>
      <c r="D120" s="8">
        <v>110.6</v>
      </c>
      <c r="E120" s="5">
        <v>78</v>
      </c>
      <c r="F120" s="5">
        <f t="shared" si="2"/>
        <v>133.30000000000001</v>
      </c>
      <c r="G120" s="5">
        <f t="shared" si="3"/>
        <v>66.650000000000006</v>
      </c>
      <c r="H120" s="11"/>
    </row>
    <row r="121" spans="1:8" ht="30.95" customHeight="1">
      <c r="A121" s="6">
        <v>119</v>
      </c>
      <c r="B121" s="7" t="s">
        <v>8</v>
      </c>
      <c r="C121" s="9">
        <v>180626</v>
      </c>
      <c r="D121" s="8">
        <v>110.2</v>
      </c>
      <c r="E121" s="5">
        <v>78</v>
      </c>
      <c r="F121" s="5">
        <f t="shared" si="2"/>
        <v>133.1</v>
      </c>
      <c r="G121" s="5">
        <f t="shared" si="3"/>
        <v>66.55</v>
      </c>
      <c r="H121" s="11"/>
    </row>
    <row r="122" spans="1:8" ht="30.95" customHeight="1">
      <c r="A122" s="6">
        <v>120</v>
      </c>
      <c r="B122" s="7" t="s">
        <v>8</v>
      </c>
      <c r="C122" s="9">
        <v>180126</v>
      </c>
      <c r="D122" s="8">
        <v>109.3</v>
      </c>
      <c r="E122" s="8">
        <v>78.400000000000006</v>
      </c>
      <c r="F122" s="5">
        <f t="shared" si="2"/>
        <v>133.05000000000001</v>
      </c>
      <c r="G122" s="5">
        <f t="shared" si="3"/>
        <v>66.525000000000006</v>
      </c>
      <c r="H122" s="11"/>
    </row>
    <row r="123" spans="1:8" ht="30.95" customHeight="1">
      <c r="A123" s="6">
        <v>121</v>
      </c>
      <c r="B123" s="7" t="s">
        <v>8</v>
      </c>
      <c r="C123" s="9">
        <v>180407</v>
      </c>
      <c r="D123" s="8">
        <v>117.5</v>
      </c>
      <c r="E123" s="8">
        <v>74.2</v>
      </c>
      <c r="F123" s="5">
        <f t="shared" si="2"/>
        <v>132.94999999999999</v>
      </c>
      <c r="G123" s="5">
        <f t="shared" si="3"/>
        <v>66.474999999999994</v>
      </c>
      <c r="H123" s="11"/>
    </row>
    <row r="124" spans="1:8" ht="30.95" customHeight="1">
      <c r="A124" s="6">
        <v>122</v>
      </c>
      <c r="B124" s="7" t="s">
        <v>8</v>
      </c>
      <c r="C124" s="9">
        <v>181006</v>
      </c>
      <c r="D124" s="8">
        <v>107.8</v>
      </c>
      <c r="E124" s="8">
        <v>79</v>
      </c>
      <c r="F124" s="5">
        <f t="shared" si="2"/>
        <v>132.9</v>
      </c>
      <c r="G124" s="5">
        <f t="shared" si="3"/>
        <v>66.45</v>
      </c>
      <c r="H124" s="11"/>
    </row>
    <row r="125" spans="1:8" ht="30.95" customHeight="1">
      <c r="A125" s="6">
        <v>123</v>
      </c>
      <c r="B125" s="7" t="s">
        <v>8</v>
      </c>
      <c r="C125" s="9">
        <v>180901</v>
      </c>
      <c r="D125" s="8">
        <v>110.1</v>
      </c>
      <c r="E125" s="5">
        <v>77.8</v>
      </c>
      <c r="F125" s="5">
        <f t="shared" si="2"/>
        <v>132.85</v>
      </c>
      <c r="G125" s="5">
        <f t="shared" si="3"/>
        <v>66.424999999999997</v>
      </c>
      <c r="H125" s="11"/>
    </row>
    <row r="126" spans="1:8" ht="30.95" customHeight="1">
      <c r="A126" s="6">
        <v>124</v>
      </c>
      <c r="B126" s="7" t="s">
        <v>8</v>
      </c>
      <c r="C126" s="9">
        <v>180221</v>
      </c>
      <c r="D126" s="8">
        <v>107.3</v>
      </c>
      <c r="E126" s="8">
        <v>79.2</v>
      </c>
      <c r="F126" s="5">
        <f t="shared" si="2"/>
        <v>132.85</v>
      </c>
      <c r="G126" s="5">
        <f t="shared" si="3"/>
        <v>66.424999999999997</v>
      </c>
      <c r="H126" s="11"/>
    </row>
    <row r="127" spans="1:8" ht="32.1" customHeight="1">
      <c r="A127" s="6">
        <v>125</v>
      </c>
      <c r="B127" s="7" t="s">
        <v>8</v>
      </c>
      <c r="C127" s="9">
        <v>180209</v>
      </c>
      <c r="D127" s="8">
        <v>108.7</v>
      </c>
      <c r="E127" s="8">
        <v>78.400000000000006</v>
      </c>
      <c r="F127" s="5">
        <f t="shared" si="2"/>
        <v>132.75</v>
      </c>
      <c r="G127" s="5">
        <f t="shared" si="3"/>
        <v>66.375</v>
      </c>
      <c r="H127" s="11"/>
    </row>
    <row r="128" spans="1:8" ht="32.1" customHeight="1">
      <c r="A128" s="6">
        <v>126</v>
      </c>
      <c r="B128" s="7" t="s">
        <v>8</v>
      </c>
      <c r="C128" s="9">
        <v>181017</v>
      </c>
      <c r="D128" s="8">
        <v>109.4</v>
      </c>
      <c r="E128" s="5">
        <v>78</v>
      </c>
      <c r="F128" s="5">
        <f t="shared" si="2"/>
        <v>132.69999999999999</v>
      </c>
      <c r="G128" s="5">
        <f t="shared" si="3"/>
        <v>66.349999999999994</v>
      </c>
      <c r="H128" s="11"/>
    </row>
    <row r="129" spans="1:8" ht="32.1" customHeight="1">
      <c r="A129" s="6">
        <v>127</v>
      </c>
      <c r="B129" s="7" t="s">
        <v>8</v>
      </c>
      <c r="C129" s="9">
        <v>180920</v>
      </c>
      <c r="D129" s="8">
        <v>108.9</v>
      </c>
      <c r="E129" s="5">
        <v>78.2</v>
      </c>
      <c r="F129" s="5">
        <f t="shared" si="2"/>
        <v>132.65</v>
      </c>
      <c r="G129" s="5">
        <f t="shared" si="3"/>
        <v>66.325000000000003</v>
      </c>
      <c r="H129" s="11"/>
    </row>
    <row r="130" spans="1:8" ht="32.1" customHeight="1">
      <c r="A130" s="6">
        <v>128</v>
      </c>
      <c r="B130" s="7" t="s">
        <v>8</v>
      </c>
      <c r="C130" s="9">
        <v>180510</v>
      </c>
      <c r="D130" s="8">
        <v>103</v>
      </c>
      <c r="E130" s="5">
        <v>81</v>
      </c>
      <c r="F130" s="5">
        <f t="shared" si="2"/>
        <v>132.5</v>
      </c>
      <c r="G130" s="5">
        <f t="shared" si="3"/>
        <v>66.25</v>
      </c>
      <c r="H130" s="11"/>
    </row>
    <row r="131" spans="1:8" ht="32.1" customHeight="1">
      <c r="A131" s="6">
        <v>129</v>
      </c>
      <c r="B131" s="7" t="s">
        <v>8</v>
      </c>
      <c r="C131" s="9">
        <v>181015</v>
      </c>
      <c r="D131" s="8">
        <v>104</v>
      </c>
      <c r="E131" s="5">
        <v>80.400000000000006</v>
      </c>
      <c r="F131" s="5">
        <f t="shared" ref="F131:F188" si="4">D131/2+E131</f>
        <v>132.4</v>
      </c>
      <c r="G131" s="5">
        <f t="shared" ref="G131:G188" si="5">F131/2</f>
        <v>66.2</v>
      </c>
      <c r="H131" s="11"/>
    </row>
    <row r="132" spans="1:8" ht="32.1" customHeight="1">
      <c r="A132" s="6">
        <v>130</v>
      </c>
      <c r="B132" s="7" t="s">
        <v>8</v>
      </c>
      <c r="C132" s="9">
        <v>180203</v>
      </c>
      <c r="D132" s="8">
        <v>107.3</v>
      </c>
      <c r="E132" s="8">
        <v>78.599999999999994</v>
      </c>
      <c r="F132" s="5">
        <f t="shared" si="4"/>
        <v>132.25</v>
      </c>
      <c r="G132" s="5">
        <f t="shared" si="5"/>
        <v>66.125</v>
      </c>
      <c r="H132" s="11"/>
    </row>
    <row r="133" spans="1:8" ht="32.1" customHeight="1">
      <c r="A133" s="6">
        <v>131</v>
      </c>
      <c r="B133" s="7" t="s">
        <v>8</v>
      </c>
      <c r="C133" s="9">
        <v>180107</v>
      </c>
      <c r="D133" s="8">
        <v>107.2</v>
      </c>
      <c r="E133" s="5">
        <v>78.599999999999994</v>
      </c>
      <c r="F133" s="5">
        <f t="shared" si="4"/>
        <v>132.19999999999999</v>
      </c>
      <c r="G133" s="5">
        <f t="shared" si="5"/>
        <v>66.099999999999994</v>
      </c>
      <c r="H133" s="11"/>
    </row>
    <row r="134" spans="1:8" ht="32.1" customHeight="1">
      <c r="A134" s="6">
        <v>132</v>
      </c>
      <c r="B134" s="7" t="s">
        <v>8</v>
      </c>
      <c r="C134" s="9">
        <v>180326</v>
      </c>
      <c r="D134" s="8">
        <v>109.2</v>
      </c>
      <c r="E134" s="8">
        <v>77.599999999999994</v>
      </c>
      <c r="F134" s="5">
        <f t="shared" si="4"/>
        <v>132.19999999999999</v>
      </c>
      <c r="G134" s="5">
        <f t="shared" si="5"/>
        <v>66.099999999999994</v>
      </c>
      <c r="H134" s="11"/>
    </row>
    <row r="135" spans="1:8" ht="32.1" customHeight="1">
      <c r="A135" s="6">
        <v>133</v>
      </c>
      <c r="B135" s="7" t="s">
        <v>8</v>
      </c>
      <c r="C135" s="9">
        <v>180501</v>
      </c>
      <c r="D135" s="8">
        <v>106.3</v>
      </c>
      <c r="E135" s="5">
        <v>79</v>
      </c>
      <c r="F135" s="5">
        <f t="shared" si="4"/>
        <v>132.15</v>
      </c>
      <c r="G135" s="5">
        <f t="shared" si="5"/>
        <v>66.075000000000003</v>
      </c>
      <c r="H135" s="11"/>
    </row>
    <row r="136" spans="1:8" ht="32.1" customHeight="1">
      <c r="A136" s="6">
        <v>134</v>
      </c>
      <c r="B136" s="7" t="s">
        <v>8</v>
      </c>
      <c r="C136" s="9">
        <v>180928</v>
      </c>
      <c r="D136" s="8">
        <v>108.6</v>
      </c>
      <c r="E136" s="5">
        <v>77.8</v>
      </c>
      <c r="F136" s="5">
        <f t="shared" si="4"/>
        <v>132.1</v>
      </c>
      <c r="G136" s="5">
        <f t="shared" si="5"/>
        <v>66.05</v>
      </c>
      <c r="H136" s="11"/>
    </row>
    <row r="137" spans="1:8" ht="32.1" customHeight="1">
      <c r="A137" s="6">
        <v>135</v>
      </c>
      <c r="B137" s="7" t="s">
        <v>8</v>
      </c>
      <c r="C137" s="9">
        <v>180827</v>
      </c>
      <c r="D137" s="8">
        <v>108</v>
      </c>
      <c r="E137" s="8">
        <v>78</v>
      </c>
      <c r="F137" s="5">
        <f t="shared" si="4"/>
        <v>132</v>
      </c>
      <c r="G137" s="5">
        <f t="shared" si="5"/>
        <v>66</v>
      </c>
      <c r="H137" s="11"/>
    </row>
    <row r="138" spans="1:8" ht="32.1" customHeight="1">
      <c r="A138" s="6">
        <v>136</v>
      </c>
      <c r="B138" s="7" t="s">
        <v>8</v>
      </c>
      <c r="C138" s="9">
        <v>180311</v>
      </c>
      <c r="D138" s="8">
        <v>109.1</v>
      </c>
      <c r="E138" s="5">
        <v>77.2</v>
      </c>
      <c r="F138" s="5">
        <f t="shared" si="4"/>
        <v>131.75</v>
      </c>
      <c r="G138" s="5">
        <f t="shared" si="5"/>
        <v>65.875</v>
      </c>
      <c r="H138" s="11"/>
    </row>
    <row r="139" spans="1:8" ht="32.1" customHeight="1">
      <c r="A139" s="6">
        <v>137</v>
      </c>
      <c r="B139" s="7" t="s">
        <v>8</v>
      </c>
      <c r="C139" s="9">
        <v>180315</v>
      </c>
      <c r="D139" s="8">
        <v>105.4</v>
      </c>
      <c r="E139" s="5">
        <v>79</v>
      </c>
      <c r="F139" s="5">
        <f t="shared" si="4"/>
        <v>131.69999999999999</v>
      </c>
      <c r="G139" s="5">
        <f t="shared" si="5"/>
        <v>65.849999999999994</v>
      </c>
      <c r="H139" s="11"/>
    </row>
    <row r="140" spans="1:8" ht="32.1" customHeight="1">
      <c r="A140" s="6">
        <v>138</v>
      </c>
      <c r="B140" s="7" t="s">
        <v>8</v>
      </c>
      <c r="C140" s="9">
        <v>180507</v>
      </c>
      <c r="D140" s="8">
        <v>105.5</v>
      </c>
      <c r="E140" s="8">
        <v>78.8</v>
      </c>
      <c r="F140" s="5">
        <f t="shared" si="4"/>
        <v>131.55000000000001</v>
      </c>
      <c r="G140" s="5">
        <f t="shared" si="5"/>
        <v>65.775000000000006</v>
      </c>
      <c r="H140" s="11"/>
    </row>
    <row r="141" spans="1:8" ht="32.1" customHeight="1">
      <c r="A141" s="6">
        <v>139</v>
      </c>
      <c r="B141" s="7" t="s">
        <v>8</v>
      </c>
      <c r="C141" s="9">
        <v>180710</v>
      </c>
      <c r="D141" s="8">
        <v>105</v>
      </c>
      <c r="E141" s="8">
        <v>79</v>
      </c>
      <c r="F141" s="5">
        <f t="shared" si="4"/>
        <v>131.5</v>
      </c>
      <c r="G141" s="5">
        <f t="shared" si="5"/>
        <v>65.75</v>
      </c>
      <c r="H141" s="11"/>
    </row>
    <row r="142" spans="1:8" ht="32.1" customHeight="1">
      <c r="A142" s="6">
        <v>140</v>
      </c>
      <c r="B142" s="7" t="s">
        <v>8</v>
      </c>
      <c r="C142" s="9">
        <v>180228</v>
      </c>
      <c r="D142" s="8">
        <v>108.1</v>
      </c>
      <c r="E142" s="5">
        <v>77.400000000000006</v>
      </c>
      <c r="F142" s="5">
        <f t="shared" si="4"/>
        <v>131.44999999999999</v>
      </c>
      <c r="G142" s="5">
        <f t="shared" si="5"/>
        <v>65.724999999999994</v>
      </c>
      <c r="H142" s="11"/>
    </row>
    <row r="143" spans="1:8" ht="32.1" customHeight="1">
      <c r="A143" s="6">
        <v>141</v>
      </c>
      <c r="B143" s="7" t="s">
        <v>8</v>
      </c>
      <c r="C143" s="9">
        <v>180930</v>
      </c>
      <c r="D143" s="8">
        <v>104.4</v>
      </c>
      <c r="E143" s="8">
        <v>79.2</v>
      </c>
      <c r="F143" s="5">
        <f t="shared" si="4"/>
        <v>131.4</v>
      </c>
      <c r="G143" s="5">
        <f t="shared" si="5"/>
        <v>65.7</v>
      </c>
      <c r="H143" s="11"/>
    </row>
    <row r="144" spans="1:8" ht="32.1" customHeight="1">
      <c r="A144" s="6">
        <v>142</v>
      </c>
      <c r="B144" s="7" t="s">
        <v>8</v>
      </c>
      <c r="C144" s="9">
        <v>180121</v>
      </c>
      <c r="D144" s="8">
        <v>103.6</v>
      </c>
      <c r="E144" s="5">
        <v>79.400000000000006</v>
      </c>
      <c r="F144" s="5">
        <f t="shared" si="4"/>
        <v>131.19999999999999</v>
      </c>
      <c r="G144" s="5">
        <f t="shared" si="5"/>
        <v>65.599999999999994</v>
      </c>
      <c r="H144" s="11"/>
    </row>
    <row r="145" spans="1:8" ht="32.1" customHeight="1">
      <c r="A145" s="6">
        <v>143</v>
      </c>
      <c r="B145" s="7" t="s">
        <v>8</v>
      </c>
      <c r="C145" s="9">
        <v>180905</v>
      </c>
      <c r="D145" s="8">
        <v>106</v>
      </c>
      <c r="E145" s="5">
        <v>78</v>
      </c>
      <c r="F145" s="5">
        <f t="shared" si="4"/>
        <v>131</v>
      </c>
      <c r="G145" s="5">
        <f t="shared" si="5"/>
        <v>65.5</v>
      </c>
      <c r="H145" s="11"/>
    </row>
    <row r="146" spans="1:8" ht="32.1" customHeight="1">
      <c r="A146" s="6">
        <v>144</v>
      </c>
      <c r="B146" s="7" t="s">
        <v>8</v>
      </c>
      <c r="C146" s="9">
        <v>180911</v>
      </c>
      <c r="D146" s="8">
        <v>106</v>
      </c>
      <c r="E146" s="5">
        <v>77.8</v>
      </c>
      <c r="F146" s="5">
        <f t="shared" si="4"/>
        <v>130.80000000000001</v>
      </c>
      <c r="G146" s="5">
        <f t="shared" si="5"/>
        <v>65.400000000000006</v>
      </c>
      <c r="H146" s="11"/>
    </row>
    <row r="147" spans="1:8" ht="32.1" customHeight="1">
      <c r="A147" s="6">
        <v>145</v>
      </c>
      <c r="B147" s="7" t="s">
        <v>8</v>
      </c>
      <c r="C147" s="9">
        <v>180213</v>
      </c>
      <c r="D147" s="8">
        <v>104.9</v>
      </c>
      <c r="E147" s="8">
        <v>78.2</v>
      </c>
      <c r="F147" s="5">
        <f t="shared" si="4"/>
        <v>130.65</v>
      </c>
      <c r="G147" s="5">
        <f t="shared" si="5"/>
        <v>65.325000000000003</v>
      </c>
      <c r="H147" s="11"/>
    </row>
    <row r="148" spans="1:8" ht="32.1" customHeight="1">
      <c r="A148" s="6">
        <v>146</v>
      </c>
      <c r="B148" s="7" t="s">
        <v>8</v>
      </c>
      <c r="C148" s="9">
        <v>180408</v>
      </c>
      <c r="D148" s="8">
        <v>101.7</v>
      </c>
      <c r="E148" s="8">
        <v>79.8</v>
      </c>
      <c r="F148" s="5">
        <f t="shared" si="4"/>
        <v>130.65</v>
      </c>
      <c r="G148" s="5">
        <f t="shared" si="5"/>
        <v>65.325000000000003</v>
      </c>
      <c r="H148" s="11"/>
    </row>
    <row r="149" spans="1:8" ht="32.1" customHeight="1">
      <c r="A149" s="6">
        <v>147</v>
      </c>
      <c r="B149" s="7" t="s">
        <v>8</v>
      </c>
      <c r="C149" s="9">
        <v>180210</v>
      </c>
      <c r="D149" s="8">
        <v>102.1</v>
      </c>
      <c r="E149" s="5">
        <v>79.599999999999994</v>
      </c>
      <c r="F149" s="5">
        <f t="shared" si="4"/>
        <v>130.64999999999998</v>
      </c>
      <c r="G149" s="5">
        <f t="shared" si="5"/>
        <v>65.324999999999989</v>
      </c>
      <c r="H149" s="11"/>
    </row>
    <row r="150" spans="1:8" ht="32.1" customHeight="1">
      <c r="A150" s="6">
        <v>148</v>
      </c>
      <c r="B150" s="7" t="s">
        <v>8</v>
      </c>
      <c r="C150" s="9">
        <v>180101</v>
      </c>
      <c r="D150" s="8">
        <v>103.4</v>
      </c>
      <c r="E150" s="8">
        <v>78.8</v>
      </c>
      <c r="F150" s="5">
        <f t="shared" si="4"/>
        <v>130.5</v>
      </c>
      <c r="G150" s="5">
        <f t="shared" si="5"/>
        <v>65.25</v>
      </c>
      <c r="H150" s="11"/>
    </row>
    <row r="151" spans="1:8" ht="32.1" customHeight="1">
      <c r="A151" s="6">
        <v>149</v>
      </c>
      <c r="B151" s="7" t="s">
        <v>8</v>
      </c>
      <c r="C151" s="9">
        <v>180321</v>
      </c>
      <c r="D151" s="8">
        <v>104.5</v>
      </c>
      <c r="E151" s="5">
        <v>78</v>
      </c>
      <c r="F151" s="5">
        <f t="shared" si="4"/>
        <v>130.25</v>
      </c>
      <c r="G151" s="5">
        <f t="shared" si="5"/>
        <v>65.125</v>
      </c>
      <c r="H151" s="11"/>
    </row>
    <row r="152" spans="1:8" ht="32.1" customHeight="1">
      <c r="A152" s="6">
        <v>150</v>
      </c>
      <c r="B152" s="7" t="s">
        <v>8</v>
      </c>
      <c r="C152" s="9">
        <v>180612</v>
      </c>
      <c r="D152" s="8">
        <v>105.5</v>
      </c>
      <c r="E152" s="8">
        <v>77.400000000000006</v>
      </c>
      <c r="F152" s="5">
        <f t="shared" si="4"/>
        <v>130.15</v>
      </c>
      <c r="G152" s="5">
        <f t="shared" si="5"/>
        <v>65.075000000000003</v>
      </c>
      <c r="H152" s="11"/>
    </row>
    <row r="153" spans="1:8" ht="32.1" customHeight="1">
      <c r="A153" s="6">
        <v>151</v>
      </c>
      <c r="B153" s="7" t="s">
        <v>8</v>
      </c>
      <c r="C153" s="9">
        <v>180527</v>
      </c>
      <c r="D153" s="8">
        <v>107.2</v>
      </c>
      <c r="E153" s="5">
        <v>76.400000000000006</v>
      </c>
      <c r="F153" s="5">
        <f t="shared" si="4"/>
        <v>130</v>
      </c>
      <c r="G153" s="5">
        <f t="shared" si="5"/>
        <v>65</v>
      </c>
      <c r="H153" s="11"/>
    </row>
    <row r="154" spans="1:8" ht="32.1" customHeight="1">
      <c r="A154" s="6">
        <v>152</v>
      </c>
      <c r="B154" s="7" t="s">
        <v>8</v>
      </c>
      <c r="C154" s="9">
        <v>180216</v>
      </c>
      <c r="D154" s="8">
        <v>100.7</v>
      </c>
      <c r="E154" s="5">
        <v>79.599999999999994</v>
      </c>
      <c r="F154" s="5">
        <f t="shared" si="4"/>
        <v>129.94999999999999</v>
      </c>
      <c r="G154" s="5">
        <f t="shared" si="5"/>
        <v>64.974999999999994</v>
      </c>
      <c r="H154" s="11"/>
    </row>
    <row r="155" spans="1:8" ht="32.1" customHeight="1">
      <c r="A155" s="6">
        <v>153</v>
      </c>
      <c r="B155" s="7" t="s">
        <v>8</v>
      </c>
      <c r="C155" s="9">
        <v>180604</v>
      </c>
      <c r="D155" s="8">
        <v>107</v>
      </c>
      <c r="E155" s="5">
        <v>76.400000000000006</v>
      </c>
      <c r="F155" s="5">
        <f t="shared" si="4"/>
        <v>129.9</v>
      </c>
      <c r="G155" s="5">
        <f t="shared" si="5"/>
        <v>64.95</v>
      </c>
      <c r="H155" s="11"/>
    </row>
    <row r="156" spans="1:8" ht="32.1" customHeight="1">
      <c r="A156" s="6">
        <v>154</v>
      </c>
      <c r="B156" s="7" t="s">
        <v>8</v>
      </c>
      <c r="C156" s="9">
        <v>180410</v>
      </c>
      <c r="D156" s="8">
        <v>104.8</v>
      </c>
      <c r="E156" s="5">
        <v>77.400000000000006</v>
      </c>
      <c r="F156" s="5">
        <f t="shared" si="4"/>
        <v>129.80000000000001</v>
      </c>
      <c r="G156" s="5">
        <f t="shared" si="5"/>
        <v>64.900000000000006</v>
      </c>
      <c r="H156" s="11"/>
    </row>
    <row r="157" spans="1:8" ht="32.1" customHeight="1">
      <c r="A157" s="6">
        <v>155</v>
      </c>
      <c r="B157" s="7" t="s">
        <v>8</v>
      </c>
      <c r="C157" s="9">
        <v>180309</v>
      </c>
      <c r="D157" s="8">
        <v>101.4</v>
      </c>
      <c r="E157" s="8">
        <v>78.8</v>
      </c>
      <c r="F157" s="5">
        <f t="shared" si="4"/>
        <v>129.5</v>
      </c>
      <c r="G157" s="5">
        <f t="shared" si="5"/>
        <v>64.75</v>
      </c>
      <c r="H157" s="11"/>
    </row>
    <row r="158" spans="1:8" ht="32.1" customHeight="1">
      <c r="A158" s="6">
        <v>156</v>
      </c>
      <c r="B158" s="7" t="s">
        <v>8</v>
      </c>
      <c r="C158" s="9">
        <v>180812</v>
      </c>
      <c r="D158" s="8">
        <v>105.5</v>
      </c>
      <c r="E158" s="5">
        <v>76.599999999999994</v>
      </c>
      <c r="F158" s="5">
        <f t="shared" si="4"/>
        <v>129.35</v>
      </c>
      <c r="G158" s="5">
        <f t="shared" si="5"/>
        <v>64.674999999999997</v>
      </c>
      <c r="H158" s="11"/>
    </row>
    <row r="159" spans="1:8" ht="32.1" customHeight="1">
      <c r="A159" s="6">
        <v>157</v>
      </c>
      <c r="B159" s="7" t="s">
        <v>8</v>
      </c>
      <c r="C159" s="9">
        <v>180625</v>
      </c>
      <c r="D159" s="8">
        <v>107.5</v>
      </c>
      <c r="E159" s="5">
        <v>75.599999999999994</v>
      </c>
      <c r="F159" s="5">
        <f t="shared" si="4"/>
        <v>129.35</v>
      </c>
      <c r="G159" s="5">
        <f t="shared" si="5"/>
        <v>64.674999999999997</v>
      </c>
      <c r="H159" s="11"/>
    </row>
    <row r="160" spans="1:8" ht="32.1" customHeight="1">
      <c r="A160" s="6">
        <v>158</v>
      </c>
      <c r="B160" s="7" t="s">
        <v>8</v>
      </c>
      <c r="C160" s="9">
        <v>180310</v>
      </c>
      <c r="D160" s="8">
        <v>100.2</v>
      </c>
      <c r="E160" s="8">
        <v>78.599999999999994</v>
      </c>
      <c r="F160" s="5">
        <f t="shared" si="4"/>
        <v>128.69999999999999</v>
      </c>
      <c r="G160" s="5">
        <f t="shared" si="5"/>
        <v>64.349999999999994</v>
      </c>
      <c r="H160" s="11"/>
    </row>
    <row r="161" spans="1:8" ht="32.1" customHeight="1">
      <c r="A161" s="6">
        <v>159</v>
      </c>
      <c r="B161" s="7" t="s">
        <v>8</v>
      </c>
      <c r="C161" s="9">
        <v>181021</v>
      </c>
      <c r="D161" s="8">
        <v>103.7</v>
      </c>
      <c r="E161" s="5">
        <v>76.8</v>
      </c>
      <c r="F161" s="5">
        <f t="shared" si="4"/>
        <v>128.65</v>
      </c>
      <c r="G161" s="5">
        <f t="shared" si="5"/>
        <v>64.325000000000003</v>
      </c>
      <c r="H161" s="11"/>
    </row>
    <row r="162" spans="1:8" ht="32.1" customHeight="1">
      <c r="A162" s="6">
        <v>160</v>
      </c>
      <c r="B162" s="7" t="s">
        <v>8</v>
      </c>
      <c r="C162" s="9">
        <v>180211</v>
      </c>
      <c r="D162" s="8">
        <v>100.5</v>
      </c>
      <c r="E162" s="5">
        <v>78.400000000000006</v>
      </c>
      <c r="F162" s="5">
        <f t="shared" si="4"/>
        <v>128.65</v>
      </c>
      <c r="G162" s="5">
        <f t="shared" si="5"/>
        <v>64.325000000000003</v>
      </c>
      <c r="H162" s="11"/>
    </row>
    <row r="163" spans="1:8" ht="32.1" customHeight="1">
      <c r="A163" s="6">
        <v>161</v>
      </c>
      <c r="B163" s="7" t="s">
        <v>8</v>
      </c>
      <c r="C163" s="9">
        <v>180617</v>
      </c>
      <c r="D163" s="8">
        <v>102.2</v>
      </c>
      <c r="E163" s="5">
        <v>76.8</v>
      </c>
      <c r="F163" s="5">
        <f t="shared" si="4"/>
        <v>127.9</v>
      </c>
      <c r="G163" s="5">
        <f t="shared" si="5"/>
        <v>63.95</v>
      </c>
      <c r="H163" s="11"/>
    </row>
    <row r="164" spans="1:8" ht="32.1" customHeight="1">
      <c r="A164" s="6">
        <v>162</v>
      </c>
      <c r="B164" s="7" t="s">
        <v>8</v>
      </c>
      <c r="C164" s="9">
        <v>180713</v>
      </c>
      <c r="D164" s="8">
        <v>100.1</v>
      </c>
      <c r="E164" s="5">
        <v>77.599999999999994</v>
      </c>
      <c r="F164" s="5">
        <f t="shared" si="4"/>
        <v>127.64999999999999</v>
      </c>
      <c r="G164" s="5">
        <f t="shared" si="5"/>
        <v>63.824999999999996</v>
      </c>
      <c r="H164" s="11"/>
    </row>
    <row r="165" spans="1:8" ht="32.1" customHeight="1">
      <c r="A165" s="6">
        <v>163</v>
      </c>
      <c r="B165" s="7" t="s">
        <v>8</v>
      </c>
      <c r="C165" s="9">
        <v>180125</v>
      </c>
      <c r="D165" s="8">
        <v>100.1</v>
      </c>
      <c r="E165" s="5">
        <v>77.400000000000006</v>
      </c>
      <c r="F165" s="5">
        <f t="shared" si="4"/>
        <v>127.45</v>
      </c>
      <c r="G165" s="5">
        <f t="shared" si="5"/>
        <v>63.725000000000001</v>
      </c>
      <c r="H165" s="11"/>
    </row>
    <row r="166" spans="1:8" ht="32.1" customHeight="1">
      <c r="A166" s="6">
        <v>164</v>
      </c>
      <c r="B166" s="7" t="s">
        <v>8</v>
      </c>
      <c r="C166" s="9">
        <v>180429</v>
      </c>
      <c r="D166" s="8">
        <v>108.8</v>
      </c>
      <c r="E166" s="8">
        <v>71.2</v>
      </c>
      <c r="F166" s="5">
        <f t="shared" si="4"/>
        <v>125.6</v>
      </c>
      <c r="G166" s="5">
        <f t="shared" si="5"/>
        <v>62.8</v>
      </c>
      <c r="H166" s="11"/>
    </row>
    <row r="167" spans="1:8" ht="32.1" customHeight="1">
      <c r="A167" s="6">
        <v>165</v>
      </c>
      <c r="B167" s="7" t="s">
        <v>8</v>
      </c>
      <c r="C167" s="9">
        <v>180830</v>
      </c>
      <c r="D167" s="8">
        <v>100.2</v>
      </c>
      <c r="E167" s="8">
        <v>70.599999999999994</v>
      </c>
      <c r="F167" s="5">
        <f t="shared" si="4"/>
        <v>120.69999999999999</v>
      </c>
      <c r="G167" s="5">
        <f t="shared" si="5"/>
        <v>60.349999999999994</v>
      </c>
      <c r="H167" s="11"/>
    </row>
    <row r="168" spans="1:8" ht="32.1" customHeight="1">
      <c r="A168" s="6">
        <v>166</v>
      </c>
      <c r="B168" s="7" t="s">
        <v>8</v>
      </c>
      <c r="C168" s="9">
        <v>180711</v>
      </c>
      <c r="D168" s="8">
        <v>120.4</v>
      </c>
      <c r="E168" s="8">
        <v>5</v>
      </c>
      <c r="F168" s="5">
        <f t="shared" si="4"/>
        <v>65.2</v>
      </c>
      <c r="G168" s="5">
        <f t="shared" si="5"/>
        <v>32.6</v>
      </c>
      <c r="H168" s="11"/>
    </row>
    <row r="169" spans="1:8" ht="33.950000000000003" customHeight="1">
      <c r="A169" s="6">
        <v>167</v>
      </c>
      <c r="B169" s="7" t="s">
        <v>8</v>
      </c>
      <c r="C169" s="9">
        <v>180114</v>
      </c>
      <c r="D169" s="8">
        <v>120.8</v>
      </c>
      <c r="E169" s="5">
        <v>0</v>
      </c>
      <c r="F169" s="5">
        <f t="shared" si="4"/>
        <v>60.4</v>
      </c>
      <c r="G169" s="5">
        <f t="shared" si="5"/>
        <v>30.2</v>
      </c>
      <c r="H169" s="11"/>
    </row>
    <row r="170" spans="1:8" ht="33.950000000000003" customHeight="1">
      <c r="A170" s="6">
        <v>168</v>
      </c>
      <c r="B170" s="7" t="s">
        <v>8</v>
      </c>
      <c r="C170" s="9">
        <v>181001</v>
      </c>
      <c r="D170" s="8">
        <v>119.5</v>
      </c>
      <c r="E170" s="5">
        <v>0</v>
      </c>
      <c r="F170" s="5">
        <f t="shared" si="4"/>
        <v>59.75</v>
      </c>
      <c r="G170" s="5">
        <f t="shared" si="5"/>
        <v>29.875</v>
      </c>
      <c r="H170" s="11"/>
    </row>
    <row r="171" spans="1:8" ht="33.950000000000003" customHeight="1">
      <c r="A171" s="6">
        <v>169</v>
      </c>
      <c r="B171" s="7" t="s">
        <v>8</v>
      </c>
      <c r="C171" s="9">
        <v>180430</v>
      </c>
      <c r="D171" s="8">
        <v>117.7</v>
      </c>
      <c r="E171" s="5">
        <v>0</v>
      </c>
      <c r="F171" s="5">
        <f t="shared" si="4"/>
        <v>58.85</v>
      </c>
      <c r="G171" s="5">
        <f t="shared" si="5"/>
        <v>29.425000000000001</v>
      </c>
      <c r="H171" s="11"/>
    </row>
    <row r="172" spans="1:8" ht="33.950000000000003" customHeight="1">
      <c r="A172" s="6">
        <v>170</v>
      </c>
      <c r="B172" s="7" t="s">
        <v>8</v>
      </c>
      <c r="C172" s="9">
        <v>180305</v>
      </c>
      <c r="D172" s="8">
        <v>117.6</v>
      </c>
      <c r="E172" s="5">
        <v>0</v>
      </c>
      <c r="F172" s="5">
        <f t="shared" si="4"/>
        <v>58.8</v>
      </c>
      <c r="G172" s="5">
        <f t="shared" si="5"/>
        <v>29.4</v>
      </c>
      <c r="H172" s="11"/>
    </row>
    <row r="173" spans="1:8" ht="33.950000000000003" customHeight="1">
      <c r="A173" s="6">
        <v>171</v>
      </c>
      <c r="B173" s="7" t="s">
        <v>8</v>
      </c>
      <c r="C173" s="9">
        <v>180330</v>
      </c>
      <c r="D173" s="8">
        <v>114.8</v>
      </c>
      <c r="E173" s="5">
        <v>0</v>
      </c>
      <c r="F173" s="5">
        <f t="shared" si="4"/>
        <v>57.4</v>
      </c>
      <c r="G173" s="5">
        <f t="shared" si="5"/>
        <v>28.7</v>
      </c>
      <c r="H173" s="11"/>
    </row>
    <row r="174" spans="1:8" ht="33.950000000000003" customHeight="1">
      <c r="A174" s="6">
        <v>172</v>
      </c>
      <c r="B174" s="7" t="s">
        <v>8</v>
      </c>
      <c r="C174" s="9">
        <v>180519</v>
      </c>
      <c r="D174" s="8">
        <v>113.2</v>
      </c>
      <c r="E174" s="5">
        <v>0</v>
      </c>
      <c r="F174" s="5">
        <f t="shared" si="4"/>
        <v>56.6</v>
      </c>
      <c r="G174" s="5">
        <f t="shared" si="5"/>
        <v>28.3</v>
      </c>
      <c r="H174" s="11"/>
    </row>
    <row r="175" spans="1:8" ht="33.950000000000003" customHeight="1">
      <c r="A175" s="6">
        <v>173</v>
      </c>
      <c r="B175" s="7" t="s">
        <v>8</v>
      </c>
      <c r="C175" s="9">
        <v>180412</v>
      </c>
      <c r="D175" s="8">
        <v>111.9</v>
      </c>
      <c r="E175" s="5">
        <v>0</v>
      </c>
      <c r="F175" s="5">
        <f t="shared" si="4"/>
        <v>55.95</v>
      </c>
      <c r="G175" s="5">
        <f t="shared" si="5"/>
        <v>27.975000000000001</v>
      </c>
      <c r="H175" s="11"/>
    </row>
    <row r="176" spans="1:8" ht="33.950000000000003" customHeight="1">
      <c r="A176" s="6">
        <v>174</v>
      </c>
      <c r="B176" s="7" t="s">
        <v>8</v>
      </c>
      <c r="C176" s="9">
        <v>180419</v>
      </c>
      <c r="D176" s="8">
        <v>109.6</v>
      </c>
      <c r="E176" s="5">
        <v>0</v>
      </c>
      <c r="F176" s="5">
        <f t="shared" si="4"/>
        <v>54.8</v>
      </c>
      <c r="G176" s="5">
        <f t="shared" si="5"/>
        <v>27.4</v>
      </c>
      <c r="H176" s="11"/>
    </row>
    <row r="177" spans="1:8" ht="33.950000000000003" customHeight="1">
      <c r="A177" s="6">
        <v>175</v>
      </c>
      <c r="B177" s="7" t="s">
        <v>8</v>
      </c>
      <c r="C177" s="9">
        <v>180927</v>
      </c>
      <c r="D177" s="8">
        <v>108.9</v>
      </c>
      <c r="E177" s="5">
        <v>0</v>
      </c>
      <c r="F177" s="5">
        <f t="shared" si="4"/>
        <v>54.45</v>
      </c>
      <c r="G177" s="5">
        <f t="shared" si="5"/>
        <v>27.225000000000001</v>
      </c>
      <c r="H177" s="11"/>
    </row>
    <row r="178" spans="1:8" ht="33.950000000000003" customHeight="1">
      <c r="A178" s="6">
        <v>176</v>
      </c>
      <c r="B178" s="7" t="s">
        <v>8</v>
      </c>
      <c r="C178" s="9">
        <v>180718</v>
      </c>
      <c r="D178" s="8">
        <v>107.3</v>
      </c>
      <c r="E178" s="5">
        <v>0</v>
      </c>
      <c r="F178" s="5">
        <f t="shared" si="4"/>
        <v>53.65</v>
      </c>
      <c r="G178" s="5">
        <f t="shared" si="5"/>
        <v>26.824999999999999</v>
      </c>
      <c r="H178" s="11"/>
    </row>
    <row r="179" spans="1:8" ht="33.950000000000003" customHeight="1">
      <c r="A179" s="6">
        <v>177</v>
      </c>
      <c r="B179" s="7" t="s">
        <v>8</v>
      </c>
      <c r="C179" s="9">
        <v>180609</v>
      </c>
      <c r="D179" s="8">
        <v>106.6</v>
      </c>
      <c r="E179" s="5">
        <v>0</v>
      </c>
      <c r="F179" s="5">
        <f t="shared" si="4"/>
        <v>53.3</v>
      </c>
      <c r="G179" s="5">
        <f t="shared" si="5"/>
        <v>26.65</v>
      </c>
      <c r="H179" s="11"/>
    </row>
    <row r="180" spans="1:8" ht="33.950000000000003" customHeight="1">
      <c r="A180" s="6">
        <v>178</v>
      </c>
      <c r="B180" s="7" t="s">
        <v>8</v>
      </c>
      <c r="C180" s="9">
        <v>181004</v>
      </c>
      <c r="D180" s="8">
        <v>106</v>
      </c>
      <c r="E180" s="5">
        <v>0</v>
      </c>
      <c r="F180" s="5">
        <f t="shared" si="4"/>
        <v>53</v>
      </c>
      <c r="G180" s="5">
        <f t="shared" si="5"/>
        <v>26.5</v>
      </c>
      <c r="H180" s="11"/>
    </row>
    <row r="181" spans="1:8" ht="33.950000000000003" customHeight="1">
      <c r="A181" s="6">
        <v>179</v>
      </c>
      <c r="B181" s="7" t="s">
        <v>8</v>
      </c>
      <c r="C181" s="9">
        <v>180730</v>
      </c>
      <c r="D181" s="8">
        <v>105.5</v>
      </c>
      <c r="E181" s="5">
        <v>0</v>
      </c>
      <c r="F181" s="5">
        <f t="shared" si="4"/>
        <v>52.75</v>
      </c>
      <c r="G181" s="5">
        <f t="shared" si="5"/>
        <v>26.375</v>
      </c>
      <c r="H181" s="11"/>
    </row>
    <row r="182" spans="1:8" ht="33.950000000000003" customHeight="1">
      <c r="A182" s="6">
        <v>180</v>
      </c>
      <c r="B182" s="7" t="s">
        <v>8</v>
      </c>
      <c r="C182" s="9">
        <v>180824</v>
      </c>
      <c r="D182" s="8">
        <v>104.9</v>
      </c>
      <c r="E182" s="5">
        <v>0</v>
      </c>
      <c r="F182" s="5">
        <f t="shared" si="4"/>
        <v>52.45</v>
      </c>
      <c r="G182" s="5">
        <f t="shared" si="5"/>
        <v>26.225000000000001</v>
      </c>
      <c r="H182" s="11"/>
    </row>
    <row r="183" spans="1:8" ht="33.950000000000003" customHeight="1">
      <c r="A183" s="6">
        <v>181</v>
      </c>
      <c r="B183" s="7" t="s">
        <v>8</v>
      </c>
      <c r="C183" s="9">
        <v>180206</v>
      </c>
      <c r="D183" s="8">
        <v>104.8</v>
      </c>
      <c r="E183" s="5">
        <v>0</v>
      </c>
      <c r="F183" s="5">
        <f t="shared" si="4"/>
        <v>52.4</v>
      </c>
      <c r="G183" s="5">
        <f t="shared" si="5"/>
        <v>26.2</v>
      </c>
      <c r="H183" s="11"/>
    </row>
    <row r="184" spans="1:8" ht="33.950000000000003" customHeight="1">
      <c r="A184" s="6">
        <v>182</v>
      </c>
      <c r="B184" s="7" t="s">
        <v>8</v>
      </c>
      <c r="C184" s="9">
        <v>180328</v>
      </c>
      <c r="D184" s="8">
        <v>104.4</v>
      </c>
      <c r="E184" s="5">
        <v>0</v>
      </c>
      <c r="F184" s="5">
        <f t="shared" si="4"/>
        <v>52.2</v>
      </c>
      <c r="G184" s="5">
        <f t="shared" si="5"/>
        <v>26.1</v>
      </c>
      <c r="H184" s="11"/>
    </row>
    <row r="185" spans="1:8" ht="33.950000000000003" customHeight="1">
      <c r="A185" s="6">
        <v>183</v>
      </c>
      <c r="B185" s="7" t="s">
        <v>8</v>
      </c>
      <c r="C185" s="9">
        <v>180621</v>
      </c>
      <c r="D185" s="8">
        <v>103.8</v>
      </c>
      <c r="E185" s="5">
        <v>0</v>
      </c>
      <c r="F185" s="5">
        <f t="shared" si="4"/>
        <v>51.9</v>
      </c>
      <c r="G185" s="5">
        <f t="shared" si="5"/>
        <v>25.95</v>
      </c>
      <c r="H185" s="11"/>
    </row>
    <row r="186" spans="1:8" ht="33.950000000000003" customHeight="1">
      <c r="A186" s="6">
        <v>184</v>
      </c>
      <c r="B186" s="7" t="s">
        <v>8</v>
      </c>
      <c r="C186" s="9">
        <v>180701</v>
      </c>
      <c r="D186" s="8">
        <v>103.4</v>
      </c>
      <c r="E186" s="5">
        <v>0</v>
      </c>
      <c r="F186" s="5">
        <f t="shared" si="4"/>
        <v>51.7</v>
      </c>
      <c r="G186" s="5">
        <f t="shared" si="5"/>
        <v>25.85</v>
      </c>
      <c r="H186" s="11"/>
    </row>
    <row r="187" spans="1:8" ht="33.950000000000003" customHeight="1">
      <c r="A187" s="6">
        <v>185</v>
      </c>
      <c r="B187" s="7" t="s">
        <v>8</v>
      </c>
      <c r="C187" s="9">
        <v>181008</v>
      </c>
      <c r="D187" s="8">
        <v>102.9</v>
      </c>
      <c r="E187" s="5">
        <v>0</v>
      </c>
      <c r="F187" s="5">
        <f t="shared" si="4"/>
        <v>51.45</v>
      </c>
      <c r="G187" s="5">
        <f t="shared" si="5"/>
        <v>25.725000000000001</v>
      </c>
      <c r="H187" s="11"/>
    </row>
    <row r="188" spans="1:8" ht="33.950000000000003" customHeight="1">
      <c r="A188" s="6">
        <v>186</v>
      </c>
      <c r="B188" s="7" t="s">
        <v>8</v>
      </c>
      <c r="C188" s="9">
        <v>180704</v>
      </c>
      <c r="D188" s="8">
        <v>100.7</v>
      </c>
      <c r="E188" s="5">
        <v>0</v>
      </c>
      <c r="F188" s="5">
        <f t="shared" si="4"/>
        <v>50.35</v>
      </c>
      <c r="G188" s="5">
        <f t="shared" si="5"/>
        <v>25.175000000000001</v>
      </c>
      <c r="H188" s="11"/>
    </row>
  </sheetData>
  <sortState ref="A3:K188">
    <sortCondition descending="1" ref="G3:G188"/>
  </sortState>
  <mergeCells count="1">
    <mergeCell ref="A1:H1"/>
  </mergeCells>
  <phoneticPr fontId="6" type="noConversion"/>
  <pageMargins left="0.39305555555555599" right="0.39305555555555599" top="0.75138888888888899" bottom="0.75138888888888899" header="0.29861111111111099" footer="0.298611111111110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录取总分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2019-01-14T01:56:00Z</dcterms:created>
  <dcterms:modified xsi:type="dcterms:W3CDTF">2019-01-21T01:26:35Z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