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<sst xmlns="http://schemas.openxmlformats.org/spreadsheetml/2006/main" count="263">
  <si>
    <t>2018年桦川县事业单位公开招聘工作人员参与面试人员成绩表</t>
  </si>
  <si>
    <t>姓名</t>
  </si>
  <si>
    <t>岗位代码</t>
  </si>
  <si>
    <t>面试成绩</t>
  </si>
  <si>
    <t>笔试成绩</t>
  </si>
  <si>
    <t>总成绩</t>
  </si>
  <si>
    <t>席娇</t>
  </si>
  <si>
    <t>101001
第一中学语文教师
（招2人）</t>
  </si>
  <si>
    <t>陈文新</t>
  </si>
  <si>
    <t>赵丹丹</t>
  </si>
  <si>
    <t>吴景霞</t>
  </si>
  <si>
    <t xml:space="preserve">  110001职教语文
   （招1人）
</t>
  </si>
  <si>
    <t>齐悦</t>
  </si>
  <si>
    <t>103001
第二中学语文教师
（招1人）</t>
  </si>
  <si>
    <t>孙晓川</t>
  </si>
  <si>
    <t>黄帅</t>
  </si>
  <si>
    <t>104001
第三中学语文教师
（招1人）</t>
  </si>
  <si>
    <t>商秋杰</t>
  </si>
  <si>
    <t>郭世宇</t>
  </si>
  <si>
    <t>赵辉</t>
  </si>
  <si>
    <t>105001
第四中学语文教师
（招2人）</t>
  </si>
  <si>
    <t>刘敏</t>
  </si>
  <si>
    <t>孙雯</t>
  </si>
  <si>
    <t>霍焱</t>
  </si>
  <si>
    <t>孙艳玲</t>
  </si>
  <si>
    <t>张磊</t>
  </si>
  <si>
    <t>郝琎</t>
  </si>
  <si>
    <t>101002
第一中学数学教师
（招2人）</t>
  </si>
  <si>
    <t>李影</t>
  </si>
  <si>
    <t>庞海婧</t>
  </si>
  <si>
    <t>段宇翔</t>
  </si>
  <si>
    <t>祝鹏飞</t>
  </si>
  <si>
    <t>王文适</t>
  </si>
  <si>
    <t>叶飞雪</t>
  </si>
  <si>
    <t>刘春铭</t>
  </si>
  <si>
    <t>吴婉君</t>
  </si>
  <si>
    <t>王国志</t>
  </si>
  <si>
    <t>潘丽萍</t>
  </si>
  <si>
    <t>常海荣</t>
  </si>
  <si>
    <t>110102
职教中心数学教师
（招1人）</t>
  </si>
  <si>
    <t>尹春梅</t>
  </si>
  <si>
    <t>叶志成</t>
  </si>
  <si>
    <t>白云</t>
  </si>
  <si>
    <t>104002
第三中学数学教师
（招1人）</t>
  </si>
  <si>
    <t>刘博深</t>
  </si>
  <si>
    <t>王婷婷</t>
  </si>
  <si>
    <t>苗莹</t>
  </si>
  <si>
    <t>102009
职教中心生物教师
(招1人)</t>
  </si>
  <si>
    <t>白钰琢</t>
  </si>
  <si>
    <t>闫雪莹</t>
  </si>
  <si>
    <t>王丽娟</t>
  </si>
  <si>
    <t>103009
第二中学生物教师
（招1人）</t>
  </si>
  <si>
    <t>张爽</t>
  </si>
  <si>
    <t>孙小英</t>
  </si>
  <si>
    <t>王长浩</t>
  </si>
  <si>
    <t>105004
第四中学物理教师
（招1人）</t>
  </si>
  <si>
    <t>李凤娇</t>
  </si>
  <si>
    <t>殷孟琼</t>
  </si>
  <si>
    <t>荀丽凤</t>
  </si>
  <si>
    <t>102010
职教中心地理教师
（招2人）</t>
  </si>
  <si>
    <t>杨伟雷</t>
  </si>
  <si>
    <t>周莉莉</t>
  </si>
  <si>
    <t>张志强</t>
  </si>
  <si>
    <t>105010
第四中学地理教师
(招1人)</t>
  </si>
  <si>
    <t>金喜超</t>
  </si>
  <si>
    <t>崔晓宇</t>
  </si>
  <si>
    <t>许兵兵</t>
  </si>
  <si>
    <t>101005
第一中学化学教师
（招1人）</t>
  </si>
  <si>
    <t>周阳</t>
  </si>
  <si>
    <t>刘明</t>
  </si>
  <si>
    <t>105005
第四中学化学教师
（招1人）</t>
  </si>
  <si>
    <t>王柏慧</t>
  </si>
  <si>
    <t>杨丽萍</t>
  </si>
  <si>
    <t>侯晓腾</t>
  </si>
  <si>
    <t>陈旭</t>
  </si>
  <si>
    <t>101007
第一中学历史教师
(招2人)</t>
  </si>
  <si>
    <t>邢芬</t>
  </si>
  <si>
    <t>王博</t>
  </si>
  <si>
    <t>尹艳楠</t>
  </si>
  <si>
    <t>赵旺</t>
  </si>
  <si>
    <t>103007
第二中学历史教师
（招2人）</t>
  </si>
  <si>
    <t>李微</t>
  </si>
  <si>
    <t>刘雯雯</t>
  </si>
  <si>
    <t>叶清</t>
  </si>
  <si>
    <t>汤红波</t>
  </si>
  <si>
    <t>时思宇</t>
  </si>
  <si>
    <t>104007
第三中学历史教师
（招1人）</t>
  </si>
  <si>
    <t>齐欣</t>
  </si>
  <si>
    <t>冷方明</t>
  </si>
  <si>
    <t>101008
第一中学计算机教师
（招1人）</t>
  </si>
  <si>
    <t>李妹崇</t>
  </si>
  <si>
    <t>史雪琦</t>
  </si>
  <si>
    <t>金宝丰</t>
  </si>
  <si>
    <t>110008
职教中心计算机教师
（招2人）</t>
  </si>
  <si>
    <t>王雪</t>
  </si>
  <si>
    <t>马占宇</t>
  </si>
  <si>
    <t>马超</t>
  </si>
  <si>
    <t>张鹏</t>
  </si>
  <si>
    <t>104006
第三中学政治教师
（招1人）</t>
  </si>
  <si>
    <t>刘玉梅</t>
  </si>
  <si>
    <t>张晓纯</t>
  </si>
  <si>
    <t>101003
第一中学英语教师
（招2人）</t>
  </si>
  <si>
    <t>张悦</t>
  </si>
  <si>
    <t>郭超</t>
  </si>
  <si>
    <t>梁雪</t>
  </si>
  <si>
    <t>王斌</t>
  </si>
  <si>
    <t>尚佳乐</t>
  </si>
  <si>
    <t>102003
职教中心英语教师
（招1人）</t>
  </si>
  <si>
    <t>杨月</t>
  </si>
  <si>
    <t>王影</t>
  </si>
  <si>
    <t>唐利萍</t>
  </si>
  <si>
    <t>洪鲲翔</t>
  </si>
  <si>
    <t>104111
第三中学体育教师
(招1人)</t>
  </si>
  <si>
    <t>刘立辉</t>
  </si>
  <si>
    <t>高天晴</t>
  </si>
  <si>
    <t>111018
特教中心特殊教育
（招1人）</t>
  </si>
  <si>
    <t>徐冲</t>
  </si>
  <si>
    <t>李翠</t>
  </si>
  <si>
    <t>蔡宏龠</t>
  </si>
  <si>
    <t>110015
职教中心教育学专业教师
（招1人）</t>
  </si>
  <si>
    <t>李娟</t>
  </si>
  <si>
    <t>郑兆旭</t>
  </si>
  <si>
    <t>韩丹</t>
  </si>
  <si>
    <t>110016
职教中心旅游专业教师
（招1人）</t>
  </si>
  <si>
    <t>刘双</t>
  </si>
  <si>
    <t>邹向春</t>
  </si>
  <si>
    <t>景曼斯</t>
  </si>
  <si>
    <t>111017
特教中心康复专业教师
（招1人）</t>
  </si>
  <si>
    <t>胡春霞</t>
  </si>
  <si>
    <t>王维峰</t>
  </si>
  <si>
    <t>吕朝阳</t>
  </si>
  <si>
    <t>卢凤彬</t>
  </si>
  <si>
    <t>110014
职教中心财会专业教师
（招1人）</t>
  </si>
  <si>
    <t>杨柳</t>
  </si>
  <si>
    <t>顾春雨</t>
  </si>
  <si>
    <t>张圆圆</t>
  </si>
  <si>
    <t>111019 特教表演
（招1人）</t>
  </si>
  <si>
    <t>赵生静</t>
  </si>
  <si>
    <t>201020
调查队科员（招1人）</t>
  </si>
  <si>
    <t>赵旭娜</t>
  </si>
  <si>
    <t>吴秋艳</t>
  </si>
  <si>
    <t>201014调查队会计
 （招1人）</t>
  </si>
  <si>
    <t>王艳</t>
  </si>
  <si>
    <t>106001
实验小学语文教师
（招3人）</t>
  </si>
  <si>
    <t>宋巍巍</t>
  </si>
  <si>
    <t>王悦</t>
  </si>
  <si>
    <t>赵丽</t>
  </si>
  <si>
    <t>田冰冰</t>
  </si>
  <si>
    <t>王雨飞</t>
  </si>
  <si>
    <t>任凤艳</t>
  </si>
  <si>
    <t>王琬玉</t>
  </si>
  <si>
    <t>孙雪</t>
  </si>
  <si>
    <t>潘红艳</t>
  </si>
  <si>
    <t>107001
冷云小学语文教师
（招3人）</t>
  </si>
  <si>
    <t>李玉琨</t>
  </si>
  <si>
    <t>仝雪格</t>
  </si>
  <si>
    <t>王红廷</t>
  </si>
  <si>
    <t>孙丽洁</t>
  </si>
  <si>
    <t>张凯丽</t>
  </si>
  <si>
    <t>杨运捷</t>
  </si>
  <si>
    <t>刘梦楠</t>
  </si>
  <si>
    <t>李娜</t>
  </si>
  <si>
    <t>108001
中兴小学语文教师
(招2人)</t>
  </si>
  <si>
    <t>张嘉倩</t>
  </si>
  <si>
    <t>于付萍</t>
  </si>
  <si>
    <t>宋和波</t>
  </si>
  <si>
    <t>邱丹丹</t>
  </si>
  <si>
    <t>吴佳美</t>
  </si>
  <si>
    <t>109101
城南小学语文（招1人）</t>
  </si>
  <si>
    <t>张红娟</t>
  </si>
  <si>
    <t>刘静瑜</t>
  </si>
  <si>
    <t>106002
实验小学数学教师
（招2人）</t>
  </si>
  <si>
    <t>郝佳欣</t>
  </si>
  <si>
    <t>张瑞男</t>
  </si>
  <si>
    <t>张思宇</t>
  </si>
  <si>
    <t>孙晓晴</t>
  </si>
  <si>
    <t>张玉玲</t>
  </si>
  <si>
    <t>107002
冷云小学数学教师
（招3人）</t>
  </si>
  <si>
    <t>姚艳红</t>
  </si>
  <si>
    <t>张金龙</t>
  </si>
  <si>
    <t>张妍</t>
  </si>
  <si>
    <t>张杨</t>
  </si>
  <si>
    <t>陈宏婧</t>
  </si>
  <si>
    <t>刘丽</t>
  </si>
  <si>
    <t>王宏双</t>
  </si>
  <si>
    <t>汤庆子</t>
  </si>
  <si>
    <t>王力萍</t>
  </si>
  <si>
    <t>108002
中兴小学数学教师
(招2人)</t>
  </si>
  <si>
    <t>孙泓乐</t>
  </si>
  <si>
    <t>王莹莹</t>
  </si>
  <si>
    <t>刘云</t>
  </si>
  <si>
    <t>燕宪华</t>
  </si>
  <si>
    <t>袁丹丹</t>
  </si>
  <si>
    <t>杨桂杉</t>
  </si>
  <si>
    <t>109002
城南小学数学教师
（招1人）</t>
  </si>
  <si>
    <t>朱镜雨</t>
  </si>
  <si>
    <t>刘智慧</t>
  </si>
  <si>
    <t>何炎</t>
  </si>
  <si>
    <t>106012
实验小学音乐教师
（招2人）</t>
  </si>
  <si>
    <t>任晓雪</t>
  </si>
  <si>
    <t>方林</t>
  </si>
  <si>
    <t>周泰宇</t>
  </si>
  <si>
    <t>谭强</t>
  </si>
  <si>
    <t>陶然</t>
  </si>
  <si>
    <t>107012
冷云小学音乐教师
（招2人）</t>
  </si>
  <si>
    <t>张俊宇</t>
  </si>
  <si>
    <t>关穆婵</t>
  </si>
  <si>
    <t>王斯奇</t>
  </si>
  <si>
    <t>扈玉琳</t>
  </si>
  <si>
    <t>王月怡</t>
  </si>
  <si>
    <t>秦爽</t>
  </si>
  <si>
    <t>曲文茹</t>
  </si>
  <si>
    <t>108012
中兴小学音乐教师
（招1人）</t>
  </si>
  <si>
    <t>李酒滨</t>
  </si>
  <si>
    <t>于淼</t>
  </si>
  <si>
    <t>刘彦</t>
  </si>
  <si>
    <t>106003
实验小学英语教师
（招1人）</t>
  </si>
  <si>
    <t>何文静</t>
  </si>
  <si>
    <t>刘颍</t>
  </si>
  <si>
    <t>高飞</t>
  </si>
  <si>
    <t>107011冷云小学体育
    （招1人）</t>
  </si>
  <si>
    <t>曹亚光</t>
  </si>
  <si>
    <t>108011
中兴小学体育教师
(招2人)</t>
  </si>
  <si>
    <t>庞松磊</t>
  </si>
  <si>
    <t>梁壮</t>
  </si>
  <si>
    <t>刘志红</t>
  </si>
  <si>
    <t>张曼</t>
  </si>
  <si>
    <t>祁武</t>
  </si>
  <si>
    <t>赵凤武</t>
  </si>
  <si>
    <t>109011城南小学体育
     （招1人）</t>
  </si>
  <si>
    <t>姚龙洋</t>
  </si>
  <si>
    <t>111011
特教中心体育教师
（招1人）</t>
  </si>
  <si>
    <t>李松</t>
  </si>
  <si>
    <t>田成园</t>
  </si>
  <si>
    <t>张慧雍</t>
  </si>
  <si>
    <t>107108
冷云小学计算机
(招1人)</t>
  </si>
  <si>
    <t>曾舒欣</t>
  </si>
  <si>
    <t>孙艳杰</t>
  </si>
  <si>
    <t>109008
城南小学计算机教师
(招1人)</t>
  </si>
  <si>
    <t>徐喜静</t>
  </si>
  <si>
    <t>胡佳冰</t>
  </si>
  <si>
    <t>姚俐莉</t>
  </si>
  <si>
    <t>107013
冷云小学美术教师
（招2人）</t>
  </si>
  <si>
    <t>董福乔</t>
  </si>
  <si>
    <t>展欣</t>
  </si>
  <si>
    <t>刘斯雨</t>
  </si>
  <si>
    <t>姜依文</t>
  </si>
  <si>
    <t>王阔</t>
  </si>
  <si>
    <t>张雨晴</t>
  </si>
  <si>
    <t>刘昕</t>
  </si>
  <si>
    <t>108113
中兴小学美术教师
(招1人)</t>
  </si>
  <si>
    <t>都凤梅</t>
  </si>
  <si>
    <t>袁赫</t>
  </si>
  <si>
    <t>王烁凯</t>
  </si>
  <si>
    <t>宋明泉</t>
  </si>
  <si>
    <t>109013
城南小学美术教师
(招1人)</t>
  </si>
  <si>
    <t>顾硕</t>
  </si>
  <si>
    <t>刘跃</t>
  </si>
  <si>
    <t>潘广辉</t>
  </si>
  <si>
    <t>高嘉玉</t>
  </si>
  <si>
    <t>111013
特教中心美术教师
（招1人）</t>
  </si>
  <si>
    <t>孙邈</t>
  </si>
  <si>
    <t>梁嘉滟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</si>
</sst>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20"/>
      <color theme="1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21" borderId="15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30" fillId="34" borderId="1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0"/>
    <xf numFmtId="0" fontId="15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47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176" fontId="6" fillId="0" borderId="1" xfId="47" applyNumberFormat="1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76" fontId="7" fillId="0" borderId="1" xfId="47" applyNumberFormat="1" applyFont="1" applyFill="1" applyBorder="1" applyAlignment="1">
      <alignment horizontal="center" vertical="center" wrapText="1"/>
    </xf>
    <xf numFmtId="0" fontId="7" fillId="0" borderId="1" xfId="47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76" fontId="5" fillId="0" borderId="1" xfId="47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面试打印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4"/>
  <sheetViews>
    <sheetView tabSelected="1" workbookViewId="0">
      <pane ySplit="2" topLeftCell="A138" activePane="bottomLeft" state="frozen"/>
      <selection/>
      <selection pane="bottomLeft" activeCell="F2" sqref="F2"/>
    </sheetView>
  </sheetViews>
  <sheetFormatPr defaultColWidth="9" defaultRowHeight="13.5" outlineLevelCol="4"/>
  <cols>
    <col min="1" max="1" width="12.25" style="1" customWidth="1"/>
    <col min="2" max="2" width="18.625" style="1" customWidth="1"/>
    <col min="3" max="3" width="16.125" style="2" customWidth="1"/>
    <col min="4" max="4" width="14.625" style="2" customWidth="1"/>
    <col min="5" max="5" width="23.75" style="2" customWidth="1"/>
    <col min="6" max="16384" width="9" style="1"/>
  </cols>
  <sheetData>
    <row r="1" ht="51" customHeight="1" spans="1:5">
      <c r="A1" s="3" t="s">
        <v>0</v>
      </c>
      <c r="B1" s="4"/>
      <c r="C1" s="4"/>
      <c r="D1" s="4"/>
      <c r="E1" s="4"/>
    </row>
    <row r="2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5" customHeight="1" spans="1:5">
      <c r="A3" s="6" t="s">
        <v>6</v>
      </c>
      <c r="B3" s="7" t="s">
        <v>7</v>
      </c>
      <c r="C3" s="8">
        <v>82.4</v>
      </c>
      <c r="D3" s="9">
        <v>76</v>
      </c>
      <c r="E3" s="10">
        <v>79.2</v>
      </c>
    </row>
    <row r="4" ht="25" customHeight="1" spans="1:5">
      <c r="A4" s="6" t="s">
        <v>8</v>
      </c>
      <c r="B4" s="11"/>
      <c r="C4" s="9">
        <v>75.2</v>
      </c>
      <c r="D4" s="9">
        <v>68</v>
      </c>
      <c r="E4" s="12">
        <v>71.6</v>
      </c>
    </row>
    <row r="5" ht="25" customHeight="1" spans="1:5">
      <c r="A5" s="6" t="s">
        <v>9</v>
      </c>
      <c r="B5" s="13"/>
      <c r="C5" s="9">
        <v>84.8</v>
      </c>
      <c r="D5" s="9">
        <v>66</v>
      </c>
      <c r="E5" s="10">
        <v>75.4</v>
      </c>
    </row>
    <row r="6" ht="42" customHeight="1" spans="1:5">
      <c r="A6" s="6" t="s">
        <v>10</v>
      </c>
      <c r="B6" s="14" t="s">
        <v>11</v>
      </c>
      <c r="C6" s="9">
        <v>76</v>
      </c>
      <c r="D6" s="9">
        <v>47</v>
      </c>
      <c r="E6" s="9">
        <v>61.5</v>
      </c>
    </row>
    <row r="7" ht="25" customHeight="1" spans="1:5">
      <c r="A7" s="6" t="s">
        <v>12</v>
      </c>
      <c r="B7" s="7" t="s">
        <v>13</v>
      </c>
      <c r="C7" s="9">
        <v>70.8</v>
      </c>
      <c r="D7" s="9">
        <v>89</v>
      </c>
      <c r="E7" s="9">
        <v>79.9</v>
      </c>
    </row>
    <row r="8" ht="31" customHeight="1" spans="1:5">
      <c r="A8" s="6" t="s">
        <v>14</v>
      </c>
      <c r="B8" s="13"/>
      <c r="C8" s="9">
        <v>83.4</v>
      </c>
      <c r="D8" s="9">
        <v>85</v>
      </c>
      <c r="E8" s="9">
        <v>84.2</v>
      </c>
    </row>
    <row r="9" ht="25" customHeight="1" spans="1:5">
      <c r="A9" s="6" t="s">
        <v>15</v>
      </c>
      <c r="B9" s="15" t="s">
        <v>16</v>
      </c>
      <c r="C9" s="9">
        <v>77.2</v>
      </c>
      <c r="D9" s="9">
        <v>86</v>
      </c>
      <c r="E9" s="9">
        <v>81.6</v>
      </c>
    </row>
    <row r="10" ht="25" customHeight="1" spans="1:5">
      <c r="A10" s="6" t="s">
        <v>17</v>
      </c>
      <c r="B10" s="16"/>
      <c r="C10" s="9">
        <v>72</v>
      </c>
      <c r="D10" s="9">
        <v>84</v>
      </c>
      <c r="E10" s="9">
        <v>78</v>
      </c>
    </row>
    <row r="11" ht="25" customHeight="1" spans="1:5">
      <c r="A11" s="6" t="s">
        <v>18</v>
      </c>
      <c r="B11" s="16"/>
      <c r="C11" s="9">
        <v>80.2</v>
      </c>
      <c r="D11" s="9">
        <v>81</v>
      </c>
      <c r="E11" s="9">
        <v>80.6</v>
      </c>
    </row>
    <row r="12" ht="25" customHeight="1" spans="1:5">
      <c r="A12" s="6" t="s">
        <v>19</v>
      </c>
      <c r="B12" s="7" t="s">
        <v>20</v>
      </c>
      <c r="C12" s="9">
        <v>72.6</v>
      </c>
      <c r="D12" s="9">
        <v>94</v>
      </c>
      <c r="E12" s="9">
        <v>83.3</v>
      </c>
    </row>
    <row r="13" ht="25" customHeight="1" spans="1:5">
      <c r="A13" s="6" t="s">
        <v>21</v>
      </c>
      <c r="B13" s="11"/>
      <c r="C13" s="9">
        <v>74.4</v>
      </c>
      <c r="D13" s="9">
        <v>92</v>
      </c>
      <c r="E13" s="9">
        <v>83.2</v>
      </c>
    </row>
    <row r="14" ht="25" customHeight="1" spans="1:5">
      <c r="A14" s="6" t="s">
        <v>22</v>
      </c>
      <c r="B14" s="11"/>
      <c r="C14" s="9">
        <v>73.6</v>
      </c>
      <c r="D14" s="9">
        <v>92</v>
      </c>
      <c r="E14" s="9">
        <v>82.8</v>
      </c>
    </row>
    <row r="15" ht="25" customHeight="1" spans="1:5">
      <c r="A15" s="6" t="s">
        <v>23</v>
      </c>
      <c r="B15" s="11"/>
      <c r="C15" s="9">
        <v>75.6</v>
      </c>
      <c r="D15" s="9">
        <v>84</v>
      </c>
      <c r="E15" s="9">
        <v>79.8</v>
      </c>
    </row>
    <row r="16" ht="25" customHeight="1" spans="1:5">
      <c r="A16" s="6" t="s">
        <v>24</v>
      </c>
      <c r="B16" s="11"/>
      <c r="C16" s="9">
        <v>81.8</v>
      </c>
      <c r="D16" s="9">
        <v>82</v>
      </c>
      <c r="E16" s="9">
        <v>81.9</v>
      </c>
    </row>
    <row r="17" ht="25" customHeight="1" spans="1:5">
      <c r="A17" s="6" t="s">
        <v>25</v>
      </c>
      <c r="B17" s="13"/>
      <c r="C17" s="9">
        <v>66</v>
      </c>
      <c r="D17" s="9">
        <v>79</v>
      </c>
      <c r="E17" s="9">
        <v>72.5</v>
      </c>
    </row>
    <row r="18" ht="25" customHeight="1" spans="1:5">
      <c r="A18" s="6" t="s">
        <v>26</v>
      </c>
      <c r="B18" s="7" t="s">
        <v>27</v>
      </c>
      <c r="C18" s="9">
        <v>82</v>
      </c>
      <c r="D18" s="9">
        <v>97</v>
      </c>
      <c r="E18" s="9">
        <v>89.5</v>
      </c>
    </row>
    <row r="19" ht="25" customHeight="1" spans="1:5">
      <c r="A19" s="6" t="s">
        <v>28</v>
      </c>
      <c r="B19" s="11"/>
      <c r="C19" s="9">
        <v>76.8</v>
      </c>
      <c r="D19" s="9">
        <v>96</v>
      </c>
      <c r="E19" s="9">
        <v>86.4</v>
      </c>
    </row>
    <row r="20" ht="25" customHeight="1" spans="1:5">
      <c r="A20" s="6" t="s">
        <v>29</v>
      </c>
      <c r="B20" s="11"/>
      <c r="C20" s="9">
        <v>83</v>
      </c>
      <c r="D20" s="9">
        <v>96</v>
      </c>
      <c r="E20" s="9">
        <v>89.5</v>
      </c>
    </row>
    <row r="21" ht="25" customHeight="1" spans="1:5">
      <c r="A21" s="6" t="s">
        <v>30</v>
      </c>
      <c r="B21" s="11"/>
      <c r="C21" s="9">
        <v>74.4</v>
      </c>
      <c r="D21" s="9">
        <v>95</v>
      </c>
      <c r="E21" s="9">
        <v>84.7</v>
      </c>
    </row>
    <row r="22" ht="25" customHeight="1" spans="1:5">
      <c r="A22" s="6" t="s">
        <v>31</v>
      </c>
      <c r="B22" s="11"/>
      <c r="C22" s="9">
        <v>78.2</v>
      </c>
      <c r="D22" s="9">
        <v>94</v>
      </c>
      <c r="E22" s="9">
        <v>86.1</v>
      </c>
    </row>
    <row r="23" ht="25" customHeight="1" spans="1:5">
      <c r="A23" s="6" t="s">
        <v>32</v>
      </c>
      <c r="B23" s="11"/>
      <c r="C23" s="9">
        <v>51.4</v>
      </c>
      <c r="D23" s="9">
        <v>93</v>
      </c>
      <c r="E23" s="9">
        <v>72.2</v>
      </c>
    </row>
    <row r="24" ht="25" customHeight="1" spans="1:5">
      <c r="A24" s="6" t="s">
        <v>33</v>
      </c>
      <c r="B24" s="11"/>
      <c r="C24" s="9">
        <v>77</v>
      </c>
      <c r="D24" s="9">
        <v>93</v>
      </c>
      <c r="E24" s="9">
        <v>85</v>
      </c>
    </row>
    <row r="25" ht="25" customHeight="1" spans="1:5">
      <c r="A25" s="6" t="s">
        <v>34</v>
      </c>
      <c r="B25" s="11"/>
      <c r="C25" s="9">
        <v>76.2</v>
      </c>
      <c r="D25" s="9">
        <v>93</v>
      </c>
      <c r="E25" s="9">
        <v>84.6</v>
      </c>
    </row>
    <row r="26" ht="25" customHeight="1" spans="1:5">
      <c r="A26" s="6" t="s">
        <v>35</v>
      </c>
      <c r="B26" s="11"/>
      <c r="C26" s="9">
        <v>51.4</v>
      </c>
      <c r="D26" s="9">
        <v>93</v>
      </c>
      <c r="E26" s="9">
        <v>72.2</v>
      </c>
    </row>
    <row r="27" ht="25" customHeight="1" spans="1:5">
      <c r="A27" s="6" t="s">
        <v>36</v>
      </c>
      <c r="B27" s="11"/>
      <c r="C27" s="9">
        <v>53.8</v>
      </c>
      <c r="D27" s="9">
        <v>93</v>
      </c>
      <c r="E27" s="9">
        <v>73.4</v>
      </c>
    </row>
    <row r="28" ht="25" customHeight="1" spans="1:5">
      <c r="A28" s="6" t="s">
        <v>37</v>
      </c>
      <c r="B28" s="13"/>
      <c r="C28" s="9">
        <v>58.2</v>
      </c>
      <c r="D28" s="9">
        <v>93</v>
      </c>
      <c r="E28" s="9">
        <v>75.6</v>
      </c>
    </row>
    <row r="29" ht="25" customHeight="1" spans="1:5">
      <c r="A29" s="6" t="s">
        <v>38</v>
      </c>
      <c r="B29" s="7" t="s">
        <v>39</v>
      </c>
      <c r="C29" s="9">
        <v>83.6</v>
      </c>
      <c r="D29" s="9">
        <v>91</v>
      </c>
      <c r="E29" s="9">
        <v>87.3</v>
      </c>
    </row>
    <row r="30" ht="25" customHeight="1" spans="1:5">
      <c r="A30" s="6" t="s">
        <v>40</v>
      </c>
      <c r="B30" s="11"/>
      <c r="C30" s="9">
        <v>68.6</v>
      </c>
      <c r="D30" s="9">
        <v>72</v>
      </c>
      <c r="E30" s="9">
        <v>70.3</v>
      </c>
    </row>
    <row r="31" ht="25" customHeight="1" spans="1:5">
      <c r="A31" s="6" t="s">
        <v>41</v>
      </c>
      <c r="B31" s="13"/>
      <c r="C31" s="17">
        <v>0</v>
      </c>
      <c r="D31" s="9">
        <v>61</v>
      </c>
      <c r="E31" s="9">
        <v>30.5</v>
      </c>
    </row>
    <row r="32" ht="25" customHeight="1" spans="1:5">
      <c r="A32" s="6" t="s">
        <v>42</v>
      </c>
      <c r="B32" s="7" t="s">
        <v>43</v>
      </c>
      <c r="C32" s="9">
        <v>76.2</v>
      </c>
      <c r="D32" s="9">
        <v>84</v>
      </c>
      <c r="E32" s="9">
        <v>80.1</v>
      </c>
    </row>
    <row r="33" ht="25" customHeight="1" spans="1:5">
      <c r="A33" s="6" t="s">
        <v>44</v>
      </c>
      <c r="B33" s="11"/>
      <c r="C33" s="9">
        <v>70.6</v>
      </c>
      <c r="D33" s="9">
        <v>81</v>
      </c>
      <c r="E33" s="9">
        <v>75.8</v>
      </c>
    </row>
    <row r="34" ht="25" customHeight="1" spans="1:5">
      <c r="A34" s="6" t="s">
        <v>45</v>
      </c>
      <c r="B34" s="13"/>
      <c r="C34" s="9">
        <v>60.6</v>
      </c>
      <c r="D34" s="9">
        <v>80</v>
      </c>
      <c r="E34" s="9">
        <v>70.3</v>
      </c>
    </row>
    <row r="35" ht="25" customHeight="1" spans="1:5">
      <c r="A35" s="6" t="s">
        <v>46</v>
      </c>
      <c r="B35" s="7" t="s">
        <v>47</v>
      </c>
      <c r="C35" s="9">
        <v>81</v>
      </c>
      <c r="D35" s="9">
        <v>101</v>
      </c>
      <c r="E35" s="9">
        <v>91</v>
      </c>
    </row>
    <row r="36" ht="25" customHeight="1" spans="1:5">
      <c r="A36" s="6" t="s">
        <v>48</v>
      </c>
      <c r="B36" s="11"/>
      <c r="C36" s="9">
        <v>76</v>
      </c>
      <c r="D36" s="9">
        <v>93</v>
      </c>
      <c r="E36" s="9">
        <v>84.5</v>
      </c>
    </row>
    <row r="37" ht="25" customHeight="1" spans="1:5">
      <c r="A37" s="6" t="s">
        <v>49</v>
      </c>
      <c r="B37" s="13"/>
      <c r="C37" s="9">
        <v>71</v>
      </c>
      <c r="D37" s="9">
        <v>93</v>
      </c>
      <c r="E37" s="9">
        <v>82</v>
      </c>
    </row>
    <row r="38" ht="25" customHeight="1" spans="1:5">
      <c r="A38" s="6" t="s">
        <v>50</v>
      </c>
      <c r="B38" s="7" t="s">
        <v>51</v>
      </c>
      <c r="C38" s="9">
        <v>77.2</v>
      </c>
      <c r="D38" s="9">
        <v>95</v>
      </c>
      <c r="E38" s="9">
        <v>86.1</v>
      </c>
    </row>
    <row r="39" ht="25" customHeight="1" spans="1:5">
      <c r="A39" s="6" t="s">
        <v>52</v>
      </c>
      <c r="B39" s="11"/>
      <c r="C39" s="9">
        <v>81</v>
      </c>
      <c r="D39" s="9">
        <v>92</v>
      </c>
      <c r="E39" s="9">
        <v>86.5</v>
      </c>
    </row>
    <row r="40" ht="25" customHeight="1" spans="1:5">
      <c r="A40" s="6" t="s">
        <v>53</v>
      </c>
      <c r="B40" s="13"/>
      <c r="C40" s="9">
        <v>69.2</v>
      </c>
      <c r="D40" s="9">
        <v>81</v>
      </c>
      <c r="E40" s="9">
        <v>75.1</v>
      </c>
    </row>
    <row r="41" ht="25" customHeight="1" spans="1:5">
      <c r="A41" s="6" t="s">
        <v>54</v>
      </c>
      <c r="B41" s="7" t="s">
        <v>55</v>
      </c>
      <c r="C41" s="9">
        <v>81.8</v>
      </c>
      <c r="D41" s="9">
        <v>94</v>
      </c>
      <c r="E41" s="9">
        <v>87.9</v>
      </c>
    </row>
    <row r="42" ht="25" customHeight="1" spans="1:5">
      <c r="A42" s="6" t="s">
        <v>56</v>
      </c>
      <c r="B42" s="11"/>
      <c r="C42" s="9">
        <v>83.6</v>
      </c>
      <c r="D42" s="9">
        <v>92</v>
      </c>
      <c r="E42" s="9">
        <v>87.8</v>
      </c>
    </row>
    <row r="43" ht="25" customHeight="1" spans="1:5">
      <c r="A43" s="6" t="s">
        <v>57</v>
      </c>
      <c r="B43" s="13"/>
      <c r="C43" s="9">
        <v>74.6</v>
      </c>
      <c r="D43" s="9">
        <v>88</v>
      </c>
      <c r="E43" s="9">
        <v>81.3</v>
      </c>
    </row>
    <row r="44" ht="25" customHeight="1" spans="1:5">
      <c r="A44" s="6" t="s">
        <v>58</v>
      </c>
      <c r="B44" s="7" t="s">
        <v>59</v>
      </c>
      <c r="C44" s="9">
        <v>82.2</v>
      </c>
      <c r="D44" s="9">
        <v>97</v>
      </c>
      <c r="E44" s="9">
        <v>89.6</v>
      </c>
    </row>
    <row r="45" ht="25" customHeight="1" spans="1:5">
      <c r="A45" s="6" t="s">
        <v>60</v>
      </c>
      <c r="B45" s="11"/>
      <c r="C45" s="9">
        <v>82.8</v>
      </c>
      <c r="D45" s="9">
        <v>95</v>
      </c>
      <c r="E45" s="9">
        <v>88.9</v>
      </c>
    </row>
    <row r="46" ht="25" customHeight="1" spans="1:5">
      <c r="A46" s="6" t="s">
        <v>61</v>
      </c>
      <c r="B46" s="13"/>
      <c r="C46" s="9">
        <v>81</v>
      </c>
      <c r="D46" s="9">
        <v>93</v>
      </c>
      <c r="E46" s="9">
        <v>87</v>
      </c>
    </row>
    <row r="47" ht="25" customHeight="1" spans="1:5">
      <c r="A47" s="6" t="s">
        <v>62</v>
      </c>
      <c r="B47" s="7" t="s">
        <v>63</v>
      </c>
      <c r="C47" s="9">
        <v>81</v>
      </c>
      <c r="D47" s="9">
        <v>104</v>
      </c>
      <c r="E47" s="9">
        <v>92.5</v>
      </c>
    </row>
    <row r="48" ht="25" customHeight="1" spans="1:5">
      <c r="A48" s="6" t="s">
        <v>64</v>
      </c>
      <c r="B48" s="11"/>
      <c r="C48" s="9">
        <v>80.2</v>
      </c>
      <c r="D48" s="9">
        <v>84</v>
      </c>
      <c r="E48" s="9">
        <v>82.1</v>
      </c>
    </row>
    <row r="49" ht="25" customHeight="1" spans="1:5">
      <c r="A49" s="6" t="s">
        <v>65</v>
      </c>
      <c r="B49" s="13"/>
      <c r="C49" s="9">
        <v>79.2</v>
      </c>
      <c r="D49" s="9">
        <v>78</v>
      </c>
      <c r="E49" s="9">
        <v>78.6</v>
      </c>
    </row>
    <row r="50" ht="25" customHeight="1" spans="1:5">
      <c r="A50" s="6" t="s">
        <v>66</v>
      </c>
      <c r="B50" s="7" t="s">
        <v>67</v>
      </c>
      <c r="C50" s="9">
        <v>76</v>
      </c>
      <c r="D50" s="9">
        <v>94</v>
      </c>
      <c r="E50" s="9">
        <v>85</v>
      </c>
    </row>
    <row r="51" ht="33" customHeight="1" spans="1:5">
      <c r="A51" s="6" t="s">
        <v>68</v>
      </c>
      <c r="B51" s="13"/>
      <c r="C51" s="9">
        <v>67.4</v>
      </c>
      <c r="D51" s="9">
        <v>89</v>
      </c>
      <c r="E51" s="9">
        <v>78.2</v>
      </c>
    </row>
    <row r="52" ht="25" customHeight="1" spans="1:5">
      <c r="A52" s="6" t="s">
        <v>69</v>
      </c>
      <c r="B52" s="7" t="s">
        <v>70</v>
      </c>
      <c r="C52" s="9">
        <v>85.8</v>
      </c>
      <c r="D52" s="9">
        <v>95</v>
      </c>
      <c r="E52" s="9">
        <v>90.4</v>
      </c>
    </row>
    <row r="53" ht="25" customHeight="1" spans="1:5">
      <c r="A53" s="6" t="s">
        <v>71</v>
      </c>
      <c r="B53" s="11"/>
      <c r="C53" s="9">
        <v>69.4</v>
      </c>
      <c r="D53" s="9">
        <v>93</v>
      </c>
      <c r="E53" s="9">
        <v>81.2</v>
      </c>
    </row>
    <row r="54" ht="25" customHeight="1" spans="1:5">
      <c r="A54" s="6" t="s">
        <v>72</v>
      </c>
      <c r="B54" s="11"/>
      <c r="C54" s="9">
        <v>74.4</v>
      </c>
      <c r="D54" s="9">
        <v>90</v>
      </c>
      <c r="E54" s="9">
        <v>82.2</v>
      </c>
    </row>
    <row r="55" ht="25" customHeight="1" spans="1:5">
      <c r="A55" s="6" t="s">
        <v>73</v>
      </c>
      <c r="B55" s="13"/>
      <c r="C55" s="9">
        <v>61.8</v>
      </c>
      <c r="D55" s="9">
        <v>90</v>
      </c>
      <c r="E55" s="9">
        <v>75.9</v>
      </c>
    </row>
    <row r="56" ht="25" customHeight="1" spans="1:5">
      <c r="A56" s="6" t="s">
        <v>74</v>
      </c>
      <c r="B56" s="7" t="s">
        <v>75</v>
      </c>
      <c r="C56" s="9">
        <v>77</v>
      </c>
      <c r="D56" s="9">
        <v>75</v>
      </c>
      <c r="E56" s="9">
        <v>76</v>
      </c>
    </row>
    <row r="57" ht="25" customHeight="1" spans="1:5">
      <c r="A57" s="6" t="s">
        <v>76</v>
      </c>
      <c r="B57" s="11"/>
      <c r="C57" s="9">
        <v>75.4</v>
      </c>
      <c r="D57" s="9">
        <v>75</v>
      </c>
      <c r="E57" s="9">
        <v>75.2</v>
      </c>
    </row>
    <row r="58" ht="25" customHeight="1" spans="1:5">
      <c r="A58" s="6" t="s">
        <v>77</v>
      </c>
      <c r="B58" s="11"/>
      <c r="C58" s="9">
        <v>73.4</v>
      </c>
      <c r="D58" s="9">
        <v>74</v>
      </c>
      <c r="E58" s="9">
        <v>73.7</v>
      </c>
    </row>
    <row r="59" ht="25" customHeight="1" spans="1:5">
      <c r="A59" s="6" t="s">
        <v>78</v>
      </c>
      <c r="B59" s="13"/>
      <c r="C59" s="9">
        <v>66.6</v>
      </c>
      <c r="D59" s="9">
        <v>68</v>
      </c>
      <c r="E59" s="9">
        <v>67.3</v>
      </c>
    </row>
    <row r="60" ht="25" customHeight="1" spans="1:5">
      <c r="A60" s="6" t="s">
        <v>79</v>
      </c>
      <c r="B60" s="7" t="s">
        <v>80</v>
      </c>
      <c r="C60" s="9">
        <v>81.4</v>
      </c>
      <c r="D60" s="9">
        <v>92</v>
      </c>
      <c r="E60" s="9">
        <v>86.7</v>
      </c>
    </row>
    <row r="61" ht="25" customHeight="1" spans="1:5">
      <c r="A61" s="6" t="s">
        <v>81</v>
      </c>
      <c r="B61" s="11"/>
      <c r="C61" s="9">
        <v>70.6</v>
      </c>
      <c r="D61" s="9">
        <v>86</v>
      </c>
      <c r="E61" s="9">
        <v>78.3</v>
      </c>
    </row>
    <row r="62" ht="25" customHeight="1" spans="1:5">
      <c r="A62" s="6" t="s">
        <v>82</v>
      </c>
      <c r="B62" s="11"/>
      <c r="C62" s="9">
        <v>78</v>
      </c>
      <c r="D62" s="9">
        <v>78</v>
      </c>
      <c r="E62" s="9">
        <v>78</v>
      </c>
    </row>
    <row r="63" ht="25" customHeight="1" spans="1:5">
      <c r="A63" s="6" t="s">
        <v>83</v>
      </c>
      <c r="B63" s="11"/>
      <c r="C63" s="9">
        <v>21.6</v>
      </c>
      <c r="D63" s="9">
        <v>61</v>
      </c>
      <c r="E63" s="9">
        <v>41.3</v>
      </c>
    </row>
    <row r="64" ht="25" customHeight="1" spans="1:5">
      <c r="A64" s="6" t="s">
        <v>84</v>
      </c>
      <c r="B64" s="13"/>
      <c r="C64" s="9">
        <v>65.8</v>
      </c>
      <c r="D64" s="9">
        <v>60</v>
      </c>
      <c r="E64" s="9">
        <v>62.9</v>
      </c>
    </row>
    <row r="65" ht="25" customHeight="1" spans="1:5">
      <c r="A65" s="6" t="s">
        <v>85</v>
      </c>
      <c r="B65" s="7" t="s">
        <v>86</v>
      </c>
      <c r="C65" s="9">
        <v>77.8</v>
      </c>
      <c r="D65" s="9">
        <v>92</v>
      </c>
      <c r="E65" s="9">
        <v>84.9</v>
      </c>
    </row>
    <row r="66" ht="33" customHeight="1" spans="1:5">
      <c r="A66" s="6" t="s">
        <v>87</v>
      </c>
      <c r="B66" s="13"/>
      <c r="C66" s="9">
        <v>72.8</v>
      </c>
      <c r="D66" s="9">
        <v>79</v>
      </c>
      <c r="E66" s="9">
        <v>75.9</v>
      </c>
    </row>
    <row r="67" ht="25" customHeight="1" spans="1:5">
      <c r="A67" s="6" t="s">
        <v>88</v>
      </c>
      <c r="B67" s="7" t="s">
        <v>89</v>
      </c>
      <c r="C67" s="9">
        <v>79</v>
      </c>
      <c r="D67" s="9">
        <v>85</v>
      </c>
      <c r="E67" s="9">
        <v>82</v>
      </c>
    </row>
    <row r="68" ht="25" customHeight="1" spans="1:5">
      <c r="A68" s="6" t="s">
        <v>90</v>
      </c>
      <c r="B68" s="11"/>
      <c r="C68" s="9">
        <v>72.8</v>
      </c>
      <c r="D68" s="9">
        <v>80</v>
      </c>
      <c r="E68" s="9">
        <v>76.4</v>
      </c>
    </row>
    <row r="69" ht="25" customHeight="1" spans="1:5">
      <c r="A69" s="6" t="s">
        <v>91</v>
      </c>
      <c r="B69" s="13"/>
      <c r="C69" s="9">
        <v>60</v>
      </c>
      <c r="D69" s="9">
        <v>73</v>
      </c>
      <c r="E69" s="9">
        <v>66.5</v>
      </c>
    </row>
    <row r="70" ht="25" customHeight="1" spans="1:5">
      <c r="A70" s="6" t="s">
        <v>92</v>
      </c>
      <c r="B70" s="7" t="s">
        <v>93</v>
      </c>
      <c r="C70" s="9">
        <v>75</v>
      </c>
      <c r="D70" s="9">
        <v>88</v>
      </c>
      <c r="E70" s="9">
        <v>81.5</v>
      </c>
    </row>
    <row r="71" ht="25" customHeight="1" spans="1:5">
      <c r="A71" s="6" t="s">
        <v>94</v>
      </c>
      <c r="B71" s="11"/>
      <c r="C71" s="9">
        <v>72</v>
      </c>
      <c r="D71" s="9">
        <v>84</v>
      </c>
      <c r="E71" s="9">
        <v>78</v>
      </c>
    </row>
    <row r="72" ht="25" customHeight="1" spans="1:5">
      <c r="A72" s="6" t="s">
        <v>95</v>
      </c>
      <c r="B72" s="11"/>
      <c r="C72" s="9">
        <v>61.8</v>
      </c>
      <c r="D72" s="9">
        <v>72</v>
      </c>
      <c r="E72" s="9">
        <v>66.9</v>
      </c>
    </row>
    <row r="73" ht="25" customHeight="1" spans="1:5">
      <c r="A73" s="6" t="s">
        <v>96</v>
      </c>
      <c r="B73" s="13"/>
      <c r="C73" s="17">
        <v>0</v>
      </c>
      <c r="D73" s="9">
        <v>67</v>
      </c>
      <c r="E73" s="9">
        <v>33.5</v>
      </c>
    </row>
    <row r="74" ht="25" customHeight="1" spans="1:5">
      <c r="A74" s="6" t="s">
        <v>97</v>
      </c>
      <c r="B74" s="7" t="s">
        <v>98</v>
      </c>
      <c r="C74" s="9">
        <v>78</v>
      </c>
      <c r="D74" s="9">
        <v>98</v>
      </c>
      <c r="E74" s="9">
        <v>88</v>
      </c>
    </row>
    <row r="75" ht="32" customHeight="1" spans="1:5">
      <c r="A75" s="6" t="s">
        <v>99</v>
      </c>
      <c r="B75" s="13"/>
      <c r="C75" s="9">
        <v>86.6</v>
      </c>
      <c r="D75" s="9">
        <v>86</v>
      </c>
      <c r="E75" s="9">
        <v>86.3</v>
      </c>
    </row>
    <row r="76" ht="25" customHeight="1" spans="1:5">
      <c r="A76" s="6" t="s">
        <v>100</v>
      </c>
      <c r="B76" s="7" t="s">
        <v>101</v>
      </c>
      <c r="C76" s="9">
        <v>85.8</v>
      </c>
      <c r="D76" s="9">
        <v>81</v>
      </c>
      <c r="E76" s="9">
        <v>83.4</v>
      </c>
    </row>
    <row r="77" ht="25" customHeight="1" spans="1:5">
      <c r="A77" s="6" t="s">
        <v>102</v>
      </c>
      <c r="B77" s="11"/>
      <c r="C77" s="9">
        <v>79.2</v>
      </c>
      <c r="D77" s="9">
        <v>79</v>
      </c>
      <c r="E77" s="9">
        <v>79.1</v>
      </c>
    </row>
    <row r="78" ht="25" customHeight="1" spans="1:5">
      <c r="A78" s="6" t="s">
        <v>103</v>
      </c>
      <c r="B78" s="11"/>
      <c r="C78" s="9">
        <v>83.8</v>
      </c>
      <c r="D78" s="9">
        <v>76</v>
      </c>
      <c r="E78" s="9">
        <v>79.9</v>
      </c>
    </row>
    <row r="79" ht="25" customHeight="1" spans="1:5">
      <c r="A79" s="6" t="s">
        <v>104</v>
      </c>
      <c r="B79" s="11"/>
      <c r="C79" s="9">
        <v>77</v>
      </c>
      <c r="D79" s="9">
        <v>74</v>
      </c>
      <c r="E79" s="9">
        <v>75.5</v>
      </c>
    </row>
    <row r="80" ht="25" customHeight="1" spans="1:5">
      <c r="A80" s="6" t="s">
        <v>105</v>
      </c>
      <c r="B80" s="13"/>
      <c r="C80" s="9">
        <v>78.8</v>
      </c>
      <c r="D80" s="9">
        <v>74</v>
      </c>
      <c r="E80" s="9">
        <v>76.4</v>
      </c>
    </row>
    <row r="81" ht="25" customHeight="1" spans="1:5">
      <c r="A81" s="6" t="s">
        <v>106</v>
      </c>
      <c r="B81" s="7" t="s">
        <v>107</v>
      </c>
      <c r="C81" s="9">
        <v>75.8</v>
      </c>
      <c r="D81" s="9">
        <v>79</v>
      </c>
      <c r="E81" s="9">
        <v>77.4</v>
      </c>
    </row>
    <row r="82" ht="25" customHeight="1" spans="1:5">
      <c r="A82" s="6" t="s">
        <v>108</v>
      </c>
      <c r="B82" s="11"/>
      <c r="C82" s="9">
        <v>68</v>
      </c>
      <c r="D82" s="9">
        <v>78</v>
      </c>
      <c r="E82" s="9">
        <v>73</v>
      </c>
    </row>
    <row r="83" ht="25" customHeight="1" spans="1:5">
      <c r="A83" s="6" t="s">
        <v>109</v>
      </c>
      <c r="B83" s="11"/>
      <c r="C83" s="9">
        <v>73.8</v>
      </c>
      <c r="D83" s="9">
        <v>76</v>
      </c>
      <c r="E83" s="9">
        <v>74.9</v>
      </c>
    </row>
    <row r="84" ht="25" customHeight="1" spans="1:5">
      <c r="A84" s="6" t="s">
        <v>110</v>
      </c>
      <c r="B84" s="13"/>
      <c r="C84" s="9">
        <v>77</v>
      </c>
      <c r="D84" s="9">
        <v>76</v>
      </c>
      <c r="E84" s="9">
        <v>76.5</v>
      </c>
    </row>
    <row r="85" ht="25" customHeight="1" spans="1:5">
      <c r="A85" s="6" t="s">
        <v>111</v>
      </c>
      <c r="B85" s="7" t="s">
        <v>112</v>
      </c>
      <c r="C85" s="9">
        <v>70.8</v>
      </c>
      <c r="D85" s="9">
        <v>74</v>
      </c>
      <c r="E85" s="9">
        <v>72.4</v>
      </c>
    </row>
    <row r="86" ht="31" customHeight="1" spans="1:5">
      <c r="A86" s="6" t="s">
        <v>113</v>
      </c>
      <c r="B86" s="13"/>
      <c r="C86" s="9">
        <v>83</v>
      </c>
      <c r="D86" s="9">
        <v>70</v>
      </c>
      <c r="E86" s="9">
        <v>76.5</v>
      </c>
    </row>
    <row r="87" s="1" customFormat="1" ht="25" customHeight="1" spans="1:5">
      <c r="A87" s="18" t="s">
        <v>114</v>
      </c>
      <c r="B87" s="19" t="s">
        <v>115</v>
      </c>
      <c r="C87" s="20">
        <v>75.2</v>
      </c>
      <c r="D87" s="20">
        <v>73</v>
      </c>
      <c r="E87" s="21">
        <f t="shared" ref="E87:E150" si="0">C87*0.5+D87*0.5</f>
        <v>74.1</v>
      </c>
    </row>
    <row r="88" ht="25" customHeight="1" spans="1:5">
      <c r="A88" s="18" t="s">
        <v>116</v>
      </c>
      <c r="B88" s="22"/>
      <c r="C88" s="20">
        <v>72.2</v>
      </c>
      <c r="D88" s="20">
        <v>67</v>
      </c>
      <c r="E88" s="21">
        <f t="shared" si="0"/>
        <v>69.6</v>
      </c>
    </row>
    <row r="89" ht="25" customHeight="1" spans="1:5">
      <c r="A89" s="18" t="s">
        <v>117</v>
      </c>
      <c r="B89" s="23"/>
      <c r="C89" s="20">
        <v>74.2</v>
      </c>
      <c r="D89" s="20">
        <v>65</v>
      </c>
      <c r="E89" s="21">
        <f t="shared" si="0"/>
        <v>69.6</v>
      </c>
    </row>
    <row r="90" ht="25" customHeight="1" spans="1:5">
      <c r="A90" s="18" t="s">
        <v>118</v>
      </c>
      <c r="B90" s="24" t="s">
        <v>119</v>
      </c>
      <c r="C90" s="25">
        <v>78.8</v>
      </c>
      <c r="D90" s="25">
        <v>83</v>
      </c>
      <c r="E90" s="26">
        <f t="shared" si="0"/>
        <v>80.9</v>
      </c>
    </row>
    <row r="91" ht="25" customHeight="1" spans="1:5">
      <c r="A91" s="18" t="s">
        <v>120</v>
      </c>
      <c r="B91" s="27"/>
      <c r="C91" s="25">
        <v>67.8</v>
      </c>
      <c r="D91" s="25">
        <v>78</v>
      </c>
      <c r="E91" s="26">
        <f t="shared" si="0"/>
        <v>72.9</v>
      </c>
    </row>
    <row r="92" ht="25" customHeight="1" spans="1:5">
      <c r="A92" s="18" t="s">
        <v>121</v>
      </c>
      <c r="B92" s="28"/>
      <c r="C92" s="25">
        <v>77</v>
      </c>
      <c r="D92" s="25">
        <v>74</v>
      </c>
      <c r="E92" s="26">
        <f t="shared" si="0"/>
        <v>75.5</v>
      </c>
    </row>
    <row r="93" ht="25" customHeight="1" spans="1:5">
      <c r="A93" s="18" t="s">
        <v>122</v>
      </c>
      <c r="B93" s="24" t="s">
        <v>123</v>
      </c>
      <c r="C93" s="25">
        <v>76</v>
      </c>
      <c r="D93" s="25">
        <v>84</v>
      </c>
      <c r="E93" s="26">
        <f t="shared" si="0"/>
        <v>80</v>
      </c>
    </row>
    <row r="94" ht="25" customHeight="1" spans="1:5">
      <c r="A94" s="18" t="s">
        <v>124</v>
      </c>
      <c r="B94" s="27"/>
      <c r="C94" s="25">
        <v>80</v>
      </c>
      <c r="D94" s="25">
        <v>83</v>
      </c>
      <c r="E94" s="26">
        <f t="shared" si="0"/>
        <v>81.5</v>
      </c>
    </row>
    <row r="95" ht="25" customHeight="1" spans="1:5">
      <c r="A95" s="18" t="s">
        <v>125</v>
      </c>
      <c r="B95" s="28"/>
      <c r="C95" s="25">
        <v>68.4</v>
      </c>
      <c r="D95" s="25">
        <v>70</v>
      </c>
      <c r="E95" s="26">
        <f t="shared" si="0"/>
        <v>69.2</v>
      </c>
    </row>
    <row r="96" ht="25" customHeight="1" spans="1:5">
      <c r="A96" s="18" t="s">
        <v>126</v>
      </c>
      <c r="B96" s="24" t="s">
        <v>127</v>
      </c>
      <c r="C96" s="25">
        <v>65.2</v>
      </c>
      <c r="D96" s="25">
        <v>64</v>
      </c>
      <c r="E96" s="26">
        <f t="shared" si="0"/>
        <v>64.6</v>
      </c>
    </row>
    <row r="97" ht="25" customHeight="1" spans="1:5">
      <c r="A97" s="18" t="s">
        <v>128</v>
      </c>
      <c r="B97" s="27"/>
      <c r="C97" s="25">
        <v>72.6</v>
      </c>
      <c r="D97" s="25">
        <v>63</v>
      </c>
      <c r="E97" s="26">
        <f t="shared" si="0"/>
        <v>67.8</v>
      </c>
    </row>
    <row r="98" ht="25" customHeight="1" spans="1:5">
      <c r="A98" s="18" t="s">
        <v>129</v>
      </c>
      <c r="B98" s="27"/>
      <c r="C98" s="25">
        <v>69.6</v>
      </c>
      <c r="D98" s="25">
        <v>61</v>
      </c>
      <c r="E98" s="26">
        <f t="shared" si="0"/>
        <v>65.3</v>
      </c>
    </row>
    <row r="99" ht="25" customHeight="1" spans="1:5">
      <c r="A99" s="18" t="s">
        <v>130</v>
      </c>
      <c r="B99" s="28"/>
      <c r="C99" s="25">
        <v>78</v>
      </c>
      <c r="D99" s="25">
        <v>61</v>
      </c>
      <c r="E99" s="26">
        <f t="shared" si="0"/>
        <v>69.5</v>
      </c>
    </row>
    <row r="100" ht="25" customHeight="1" spans="1:5">
      <c r="A100" s="18" t="s">
        <v>131</v>
      </c>
      <c r="B100" s="24" t="s">
        <v>132</v>
      </c>
      <c r="C100" s="25">
        <v>72.8</v>
      </c>
      <c r="D100" s="25">
        <v>68</v>
      </c>
      <c r="E100" s="26">
        <f t="shared" si="0"/>
        <v>70.4</v>
      </c>
    </row>
    <row r="101" ht="25" customHeight="1" spans="1:5">
      <c r="A101" s="18" t="s">
        <v>133</v>
      </c>
      <c r="B101" s="27"/>
      <c r="C101" s="25">
        <v>76.2</v>
      </c>
      <c r="D101" s="25">
        <v>65</v>
      </c>
      <c r="E101" s="26">
        <f t="shared" si="0"/>
        <v>70.6</v>
      </c>
    </row>
    <row r="102" ht="25" customHeight="1" spans="1:5">
      <c r="A102" s="18" t="s">
        <v>134</v>
      </c>
      <c r="B102" s="28"/>
      <c r="C102" s="25">
        <v>81.2</v>
      </c>
      <c r="D102" s="25">
        <v>54</v>
      </c>
      <c r="E102" s="26">
        <f t="shared" si="0"/>
        <v>67.6</v>
      </c>
    </row>
    <row r="103" ht="45" customHeight="1" spans="1:5">
      <c r="A103" s="18" t="s">
        <v>135</v>
      </c>
      <c r="B103" s="29" t="s">
        <v>136</v>
      </c>
      <c r="C103" s="25">
        <v>82.2</v>
      </c>
      <c r="D103" s="25">
        <v>70</v>
      </c>
      <c r="E103" s="26">
        <f t="shared" si="0"/>
        <v>76.1</v>
      </c>
    </row>
    <row r="104" ht="25" customHeight="1" spans="1:5">
      <c r="A104" s="18" t="s">
        <v>137</v>
      </c>
      <c r="B104" s="7" t="s">
        <v>138</v>
      </c>
      <c r="C104" s="25">
        <v>84.6</v>
      </c>
      <c r="D104" s="25">
        <v>89</v>
      </c>
      <c r="E104" s="26">
        <f t="shared" si="0"/>
        <v>86.8</v>
      </c>
    </row>
    <row r="105" ht="25" customHeight="1" spans="1:5">
      <c r="A105" s="18" t="s">
        <v>139</v>
      </c>
      <c r="B105" s="13"/>
      <c r="C105" s="25">
        <v>83</v>
      </c>
      <c r="D105" s="25">
        <v>87</v>
      </c>
      <c r="E105" s="26">
        <f t="shared" si="0"/>
        <v>85</v>
      </c>
    </row>
    <row r="106" ht="48" customHeight="1" spans="1:5">
      <c r="A106" s="18" t="s">
        <v>140</v>
      </c>
      <c r="B106" s="29" t="s">
        <v>141</v>
      </c>
      <c r="C106" s="25">
        <v>82.4</v>
      </c>
      <c r="D106" s="25">
        <v>70</v>
      </c>
      <c r="E106" s="26">
        <f t="shared" si="0"/>
        <v>76.2</v>
      </c>
    </row>
    <row r="107" ht="25" customHeight="1" spans="1:5">
      <c r="A107" s="18" t="s">
        <v>142</v>
      </c>
      <c r="B107" s="7" t="s">
        <v>143</v>
      </c>
      <c r="C107" s="25">
        <v>70.2</v>
      </c>
      <c r="D107" s="30">
        <v>89</v>
      </c>
      <c r="E107" s="25">
        <f t="shared" si="0"/>
        <v>79.6</v>
      </c>
    </row>
    <row r="108" ht="25" customHeight="1" spans="1:5">
      <c r="A108" s="18" t="s">
        <v>144</v>
      </c>
      <c r="B108" s="11"/>
      <c r="C108" s="25">
        <v>75.4</v>
      </c>
      <c r="D108" s="30">
        <v>89</v>
      </c>
      <c r="E108" s="25">
        <f t="shared" si="0"/>
        <v>82.2</v>
      </c>
    </row>
    <row r="109" ht="25" customHeight="1" spans="1:5">
      <c r="A109" s="18" t="s">
        <v>145</v>
      </c>
      <c r="B109" s="11"/>
      <c r="C109" s="25">
        <v>73</v>
      </c>
      <c r="D109" s="30">
        <v>85</v>
      </c>
      <c r="E109" s="25">
        <f t="shared" si="0"/>
        <v>79</v>
      </c>
    </row>
    <row r="110" ht="25" customHeight="1" spans="1:5">
      <c r="A110" s="18" t="s">
        <v>146</v>
      </c>
      <c r="B110" s="11"/>
      <c r="C110" s="25">
        <v>76.2</v>
      </c>
      <c r="D110" s="30">
        <v>84</v>
      </c>
      <c r="E110" s="25">
        <f t="shared" si="0"/>
        <v>80.1</v>
      </c>
    </row>
    <row r="111" ht="25" customHeight="1" spans="1:5">
      <c r="A111" s="18" t="s">
        <v>147</v>
      </c>
      <c r="B111" s="11"/>
      <c r="C111" s="25">
        <v>73.2</v>
      </c>
      <c r="D111" s="30">
        <v>80</v>
      </c>
      <c r="E111" s="25">
        <f t="shared" si="0"/>
        <v>76.6</v>
      </c>
    </row>
    <row r="112" ht="25" customHeight="1" spans="1:5">
      <c r="A112" s="18" t="s">
        <v>148</v>
      </c>
      <c r="B112" s="11"/>
      <c r="C112" s="25">
        <v>76.2</v>
      </c>
      <c r="D112" s="30">
        <v>78</v>
      </c>
      <c r="E112" s="25">
        <f t="shared" si="0"/>
        <v>77.1</v>
      </c>
    </row>
    <row r="113" ht="25" customHeight="1" spans="1:5">
      <c r="A113" s="18" t="s">
        <v>149</v>
      </c>
      <c r="B113" s="11"/>
      <c r="C113" s="25">
        <v>78.6</v>
      </c>
      <c r="D113" s="30">
        <v>78</v>
      </c>
      <c r="E113" s="25">
        <f t="shared" si="0"/>
        <v>78.3</v>
      </c>
    </row>
    <row r="114" ht="25" customHeight="1" spans="1:5">
      <c r="A114" s="18" t="s">
        <v>150</v>
      </c>
      <c r="B114" s="11"/>
      <c r="C114" s="25">
        <v>80.2</v>
      </c>
      <c r="D114" s="30">
        <v>77</v>
      </c>
      <c r="E114" s="25">
        <f t="shared" si="0"/>
        <v>78.6</v>
      </c>
    </row>
    <row r="115" ht="25" customHeight="1" spans="1:5">
      <c r="A115" s="18" t="s">
        <v>151</v>
      </c>
      <c r="B115" s="13"/>
      <c r="C115" s="25">
        <v>75.8</v>
      </c>
      <c r="D115" s="30">
        <v>77</v>
      </c>
      <c r="E115" s="25">
        <f t="shared" si="0"/>
        <v>76.4</v>
      </c>
    </row>
    <row r="116" ht="25" customHeight="1" spans="1:5">
      <c r="A116" s="18" t="s">
        <v>152</v>
      </c>
      <c r="B116" s="7" t="s">
        <v>153</v>
      </c>
      <c r="C116" s="25">
        <v>78.2</v>
      </c>
      <c r="D116" s="30">
        <v>93</v>
      </c>
      <c r="E116" s="25">
        <f t="shared" si="0"/>
        <v>85.6</v>
      </c>
    </row>
    <row r="117" ht="25" customHeight="1" spans="1:5">
      <c r="A117" s="18" t="s">
        <v>154</v>
      </c>
      <c r="B117" s="11"/>
      <c r="C117" s="25">
        <v>74</v>
      </c>
      <c r="D117" s="30">
        <v>90</v>
      </c>
      <c r="E117" s="25">
        <f t="shared" si="0"/>
        <v>82</v>
      </c>
    </row>
    <row r="118" ht="25" customHeight="1" spans="1:5">
      <c r="A118" s="18" t="s">
        <v>155</v>
      </c>
      <c r="B118" s="11"/>
      <c r="C118" s="25">
        <v>75.8</v>
      </c>
      <c r="D118" s="30">
        <v>89</v>
      </c>
      <c r="E118" s="25">
        <f t="shared" si="0"/>
        <v>82.4</v>
      </c>
    </row>
    <row r="119" ht="25" customHeight="1" spans="1:5">
      <c r="A119" s="18" t="s">
        <v>156</v>
      </c>
      <c r="B119" s="11"/>
      <c r="C119" s="25">
        <v>78.8</v>
      </c>
      <c r="D119" s="30">
        <v>85</v>
      </c>
      <c r="E119" s="25">
        <f t="shared" si="0"/>
        <v>81.9</v>
      </c>
    </row>
    <row r="120" ht="25" customHeight="1" spans="1:5">
      <c r="A120" s="18" t="s">
        <v>157</v>
      </c>
      <c r="B120" s="11"/>
      <c r="C120" s="25">
        <v>72.8</v>
      </c>
      <c r="D120" s="30">
        <v>85</v>
      </c>
      <c r="E120" s="25">
        <f t="shared" si="0"/>
        <v>78.9</v>
      </c>
    </row>
    <row r="121" ht="25" customHeight="1" spans="1:5">
      <c r="A121" s="18" t="s">
        <v>158</v>
      </c>
      <c r="B121" s="11"/>
      <c r="C121" s="25">
        <v>73.8</v>
      </c>
      <c r="D121" s="30">
        <v>85</v>
      </c>
      <c r="E121" s="25">
        <f t="shared" si="0"/>
        <v>79.4</v>
      </c>
    </row>
    <row r="122" ht="25" customHeight="1" spans="1:5">
      <c r="A122" s="18" t="s">
        <v>159</v>
      </c>
      <c r="B122" s="11"/>
      <c r="C122" s="25">
        <v>76.6</v>
      </c>
      <c r="D122" s="30">
        <v>83</v>
      </c>
      <c r="E122" s="25">
        <f t="shared" si="0"/>
        <v>79.8</v>
      </c>
    </row>
    <row r="123" ht="25" customHeight="1" spans="1:5">
      <c r="A123" s="18" t="s">
        <v>160</v>
      </c>
      <c r="B123" s="13"/>
      <c r="C123" s="25">
        <v>75.8</v>
      </c>
      <c r="D123" s="30">
        <v>82</v>
      </c>
      <c r="E123" s="25">
        <f t="shared" si="0"/>
        <v>78.9</v>
      </c>
    </row>
    <row r="124" ht="25" customHeight="1" spans="1:5">
      <c r="A124" s="18" t="s">
        <v>161</v>
      </c>
      <c r="B124" s="24" t="s">
        <v>162</v>
      </c>
      <c r="C124" s="25">
        <v>72.4</v>
      </c>
      <c r="D124" s="30">
        <v>89</v>
      </c>
      <c r="E124" s="25">
        <f t="shared" si="0"/>
        <v>80.7</v>
      </c>
    </row>
    <row r="125" ht="25" customHeight="1" spans="1:5">
      <c r="A125" s="18" t="s">
        <v>163</v>
      </c>
      <c r="B125" s="31"/>
      <c r="C125" s="25">
        <v>71.2</v>
      </c>
      <c r="D125" s="30">
        <v>87</v>
      </c>
      <c r="E125" s="25">
        <f t="shared" si="0"/>
        <v>79.1</v>
      </c>
    </row>
    <row r="126" ht="25" customHeight="1" spans="1:5">
      <c r="A126" s="18" t="s">
        <v>164</v>
      </c>
      <c r="B126" s="31"/>
      <c r="C126" s="25">
        <v>70.8</v>
      </c>
      <c r="D126" s="30">
        <v>84</v>
      </c>
      <c r="E126" s="25">
        <f t="shared" si="0"/>
        <v>77.4</v>
      </c>
    </row>
    <row r="127" ht="25" customHeight="1" spans="1:5">
      <c r="A127" s="18" t="s">
        <v>165</v>
      </c>
      <c r="B127" s="31"/>
      <c r="C127" s="25">
        <v>77</v>
      </c>
      <c r="D127" s="30">
        <v>84</v>
      </c>
      <c r="E127" s="25">
        <f t="shared" si="0"/>
        <v>80.5</v>
      </c>
    </row>
    <row r="128" ht="25" customHeight="1" spans="1:5">
      <c r="A128" s="18" t="s">
        <v>94</v>
      </c>
      <c r="B128" s="31"/>
      <c r="C128" s="25">
        <v>70.2</v>
      </c>
      <c r="D128" s="30">
        <v>82</v>
      </c>
      <c r="E128" s="25">
        <f t="shared" si="0"/>
        <v>76.1</v>
      </c>
    </row>
    <row r="129" ht="25" customHeight="1" spans="1:5">
      <c r="A129" s="18" t="s">
        <v>166</v>
      </c>
      <c r="B129" s="32"/>
      <c r="C129" s="25">
        <v>75.2</v>
      </c>
      <c r="D129" s="30">
        <v>81</v>
      </c>
      <c r="E129" s="25">
        <f t="shared" si="0"/>
        <v>78.1</v>
      </c>
    </row>
    <row r="130" ht="25" customHeight="1" spans="1:5">
      <c r="A130" s="18" t="s">
        <v>167</v>
      </c>
      <c r="B130" s="7" t="s">
        <v>168</v>
      </c>
      <c r="C130" s="25">
        <v>73.4</v>
      </c>
      <c r="D130" s="30">
        <v>92</v>
      </c>
      <c r="E130" s="25">
        <f t="shared" si="0"/>
        <v>82.7</v>
      </c>
    </row>
    <row r="131" ht="25" customHeight="1" spans="1:5">
      <c r="A131" s="18" t="s">
        <v>169</v>
      </c>
      <c r="B131" s="13"/>
      <c r="C131" s="25">
        <v>73.4</v>
      </c>
      <c r="D131" s="30">
        <v>83</v>
      </c>
      <c r="E131" s="25">
        <f t="shared" si="0"/>
        <v>78.2</v>
      </c>
    </row>
    <row r="132" ht="25" customHeight="1" spans="1:5">
      <c r="A132" s="18" t="s">
        <v>170</v>
      </c>
      <c r="B132" s="7" t="s">
        <v>171</v>
      </c>
      <c r="C132" s="25">
        <v>79.8</v>
      </c>
      <c r="D132" s="30">
        <v>89</v>
      </c>
      <c r="E132" s="25">
        <f t="shared" si="0"/>
        <v>84.4</v>
      </c>
    </row>
    <row r="133" ht="25" customHeight="1" spans="1:5">
      <c r="A133" s="18" t="s">
        <v>172</v>
      </c>
      <c r="B133" s="11"/>
      <c r="C133" s="25">
        <v>80.8</v>
      </c>
      <c r="D133" s="30">
        <v>83</v>
      </c>
      <c r="E133" s="25">
        <f t="shared" si="0"/>
        <v>81.9</v>
      </c>
    </row>
    <row r="134" ht="25" customHeight="1" spans="1:5">
      <c r="A134" s="18" t="s">
        <v>173</v>
      </c>
      <c r="B134" s="11"/>
      <c r="C134" s="25">
        <v>71.4</v>
      </c>
      <c r="D134" s="30">
        <v>78</v>
      </c>
      <c r="E134" s="25">
        <f t="shared" si="0"/>
        <v>74.7</v>
      </c>
    </row>
    <row r="135" ht="25" customHeight="1" spans="1:5">
      <c r="A135" s="18" t="s">
        <v>174</v>
      </c>
      <c r="B135" s="11"/>
      <c r="C135" s="25">
        <v>69</v>
      </c>
      <c r="D135" s="30">
        <v>75</v>
      </c>
      <c r="E135" s="25">
        <f t="shared" si="0"/>
        <v>72</v>
      </c>
    </row>
    <row r="136" ht="25" customHeight="1" spans="1:5">
      <c r="A136" s="18" t="s">
        <v>175</v>
      </c>
      <c r="B136" s="13"/>
      <c r="C136" s="25">
        <v>66.8</v>
      </c>
      <c r="D136" s="30">
        <v>71</v>
      </c>
      <c r="E136" s="25">
        <f t="shared" si="0"/>
        <v>68.9</v>
      </c>
    </row>
    <row r="137" ht="25" customHeight="1" spans="1:5">
      <c r="A137" s="18" t="s">
        <v>176</v>
      </c>
      <c r="B137" s="7" t="s">
        <v>177</v>
      </c>
      <c r="C137" s="25">
        <v>78.2</v>
      </c>
      <c r="D137" s="30">
        <v>97</v>
      </c>
      <c r="E137" s="25">
        <f t="shared" si="0"/>
        <v>87.6</v>
      </c>
    </row>
    <row r="138" ht="25" customHeight="1" spans="1:5">
      <c r="A138" s="18" t="s">
        <v>178</v>
      </c>
      <c r="B138" s="11"/>
      <c r="C138" s="25">
        <v>77</v>
      </c>
      <c r="D138" s="30">
        <v>97</v>
      </c>
      <c r="E138" s="25">
        <f t="shared" si="0"/>
        <v>87</v>
      </c>
    </row>
    <row r="139" ht="25" customHeight="1" spans="1:5">
      <c r="A139" s="18" t="s">
        <v>179</v>
      </c>
      <c r="B139" s="11"/>
      <c r="C139" s="25">
        <v>75</v>
      </c>
      <c r="D139" s="30">
        <v>92</v>
      </c>
      <c r="E139" s="25">
        <f t="shared" si="0"/>
        <v>83.5</v>
      </c>
    </row>
    <row r="140" ht="25" customHeight="1" spans="1:5">
      <c r="A140" s="18" t="s">
        <v>180</v>
      </c>
      <c r="B140" s="11"/>
      <c r="C140" s="25">
        <v>77</v>
      </c>
      <c r="D140" s="30">
        <v>91</v>
      </c>
      <c r="E140" s="25">
        <f t="shared" si="0"/>
        <v>84</v>
      </c>
    </row>
    <row r="141" ht="25" customHeight="1" spans="1:5">
      <c r="A141" s="18" t="s">
        <v>181</v>
      </c>
      <c r="B141" s="11"/>
      <c r="C141" s="25">
        <v>75.2</v>
      </c>
      <c r="D141" s="30">
        <v>91</v>
      </c>
      <c r="E141" s="25">
        <f t="shared" si="0"/>
        <v>83.1</v>
      </c>
    </row>
    <row r="142" ht="25" customHeight="1" spans="1:5">
      <c r="A142" s="18" t="s">
        <v>182</v>
      </c>
      <c r="B142" s="11"/>
      <c r="C142" s="25">
        <v>72.2</v>
      </c>
      <c r="D142" s="30">
        <v>90</v>
      </c>
      <c r="E142" s="25">
        <f t="shared" si="0"/>
        <v>81.1</v>
      </c>
    </row>
    <row r="143" ht="25" customHeight="1" spans="1:5">
      <c r="A143" s="18" t="s">
        <v>183</v>
      </c>
      <c r="B143" s="11"/>
      <c r="C143" s="25">
        <v>79.8</v>
      </c>
      <c r="D143" s="30">
        <v>90</v>
      </c>
      <c r="E143" s="25">
        <f t="shared" si="0"/>
        <v>84.9</v>
      </c>
    </row>
    <row r="144" ht="25" customHeight="1" spans="1:5">
      <c r="A144" s="18" t="s">
        <v>184</v>
      </c>
      <c r="B144" s="11"/>
      <c r="C144" s="25">
        <v>74.6</v>
      </c>
      <c r="D144" s="30">
        <v>89</v>
      </c>
      <c r="E144" s="25">
        <f t="shared" si="0"/>
        <v>81.8</v>
      </c>
    </row>
    <row r="145" ht="25" customHeight="1" spans="1:5">
      <c r="A145" s="18" t="s">
        <v>185</v>
      </c>
      <c r="B145" s="13"/>
      <c r="C145" s="25">
        <v>73</v>
      </c>
      <c r="D145" s="30">
        <v>89</v>
      </c>
      <c r="E145" s="25">
        <f t="shared" si="0"/>
        <v>81</v>
      </c>
    </row>
    <row r="146" ht="25" customHeight="1" spans="1:5">
      <c r="A146" s="18" t="s">
        <v>186</v>
      </c>
      <c r="B146" s="7" t="s">
        <v>187</v>
      </c>
      <c r="C146" s="25">
        <v>80.8</v>
      </c>
      <c r="D146" s="30">
        <v>97</v>
      </c>
      <c r="E146" s="25">
        <f t="shared" si="0"/>
        <v>88.9</v>
      </c>
    </row>
    <row r="147" ht="25" customHeight="1" spans="1:5">
      <c r="A147" s="18" t="s">
        <v>188</v>
      </c>
      <c r="B147" s="11"/>
      <c r="C147" s="25">
        <v>80.4</v>
      </c>
      <c r="D147" s="30">
        <v>94</v>
      </c>
      <c r="E147" s="25">
        <f t="shared" si="0"/>
        <v>87.2</v>
      </c>
    </row>
    <row r="148" ht="25" customHeight="1" spans="1:5">
      <c r="A148" s="18" t="s">
        <v>189</v>
      </c>
      <c r="B148" s="11"/>
      <c r="C148" s="25">
        <v>75</v>
      </c>
      <c r="D148" s="30">
        <v>93</v>
      </c>
      <c r="E148" s="25">
        <f t="shared" si="0"/>
        <v>84</v>
      </c>
    </row>
    <row r="149" ht="25" customHeight="1" spans="1:5">
      <c r="A149" s="18" t="s">
        <v>190</v>
      </c>
      <c r="B149" s="11"/>
      <c r="C149" s="25">
        <v>70.4</v>
      </c>
      <c r="D149" s="30">
        <v>90</v>
      </c>
      <c r="E149" s="25">
        <f t="shared" si="0"/>
        <v>80.2</v>
      </c>
    </row>
    <row r="150" ht="25" customHeight="1" spans="1:5">
      <c r="A150" s="18" t="s">
        <v>191</v>
      </c>
      <c r="B150" s="11"/>
      <c r="C150" s="25">
        <v>77.4</v>
      </c>
      <c r="D150" s="30">
        <v>88</v>
      </c>
      <c r="E150" s="25">
        <f t="shared" si="0"/>
        <v>82.7</v>
      </c>
    </row>
    <row r="151" ht="25" customHeight="1" spans="1:5">
      <c r="A151" s="18" t="s">
        <v>192</v>
      </c>
      <c r="B151" s="13"/>
      <c r="C151" s="25">
        <v>73.6</v>
      </c>
      <c r="D151" s="30">
        <v>86</v>
      </c>
      <c r="E151" s="25">
        <f t="shared" ref="E151:E177" si="1">C151*0.5+D151*0.5</f>
        <v>79.8</v>
      </c>
    </row>
    <row r="152" ht="25" customHeight="1" spans="1:5">
      <c r="A152" s="18" t="s">
        <v>193</v>
      </c>
      <c r="B152" s="33" t="s">
        <v>194</v>
      </c>
      <c r="C152" s="25">
        <v>75.6</v>
      </c>
      <c r="D152" s="30">
        <v>94</v>
      </c>
      <c r="E152" s="25">
        <f t="shared" si="1"/>
        <v>84.8</v>
      </c>
    </row>
    <row r="153" ht="25" customHeight="1" spans="1:5">
      <c r="A153" s="18" t="s">
        <v>195</v>
      </c>
      <c r="B153" s="34"/>
      <c r="C153" s="25">
        <v>76.8</v>
      </c>
      <c r="D153" s="30">
        <v>91</v>
      </c>
      <c r="E153" s="25">
        <f t="shared" si="1"/>
        <v>83.9</v>
      </c>
    </row>
    <row r="154" ht="25" customHeight="1" spans="1:5">
      <c r="A154" s="18" t="s">
        <v>196</v>
      </c>
      <c r="B154" s="34"/>
      <c r="C154" s="25">
        <v>81.6</v>
      </c>
      <c r="D154" s="30">
        <v>89</v>
      </c>
      <c r="E154" s="25">
        <f t="shared" si="1"/>
        <v>85.3</v>
      </c>
    </row>
    <row r="155" ht="25" customHeight="1" spans="1:5">
      <c r="A155" s="18" t="s">
        <v>197</v>
      </c>
      <c r="B155" s="7" t="s">
        <v>198</v>
      </c>
      <c r="C155" s="25">
        <v>81.4</v>
      </c>
      <c r="D155" s="30">
        <v>74</v>
      </c>
      <c r="E155" s="25">
        <f t="shared" si="1"/>
        <v>77.7</v>
      </c>
    </row>
    <row r="156" ht="25" customHeight="1" spans="1:5">
      <c r="A156" s="18" t="s">
        <v>199</v>
      </c>
      <c r="B156" s="35"/>
      <c r="C156" s="25">
        <v>75.6</v>
      </c>
      <c r="D156" s="30">
        <v>73</v>
      </c>
      <c r="E156" s="25">
        <f t="shared" si="1"/>
        <v>74.3</v>
      </c>
    </row>
    <row r="157" ht="25" customHeight="1" spans="1:5">
      <c r="A157" s="18" t="s">
        <v>200</v>
      </c>
      <c r="B157" s="35"/>
      <c r="C157" s="25">
        <v>63.4</v>
      </c>
      <c r="D157" s="30">
        <v>65</v>
      </c>
      <c r="E157" s="25">
        <f t="shared" si="1"/>
        <v>64.2</v>
      </c>
    </row>
    <row r="158" ht="25" customHeight="1" spans="1:5">
      <c r="A158" s="18" t="s">
        <v>201</v>
      </c>
      <c r="B158" s="35"/>
      <c r="C158" s="25">
        <v>56.8</v>
      </c>
      <c r="D158" s="30">
        <v>63</v>
      </c>
      <c r="E158" s="25">
        <f t="shared" si="1"/>
        <v>59.9</v>
      </c>
    </row>
    <row r="159" ht="25" customHeight="1" spans="1:5">
      <c r="A159" s="18" t="s">
        <v>202</v>
      </c>
      <c r="B159" s="36"/>
      <c r="C159" s="25">
        <v>51.4</v>
      </c>
      <c r="D159" s="30">
        <v>59</v>
      </c>
      <c r="E159" s="25">
        <f t="shared" si="1"/>
        <v>55.2</v>
      </c>
    </row>
    <row r="160" ht="25" customHeight="1" spans="1:5">
      <c r="A160" s="18" t="s">
        <v>203</v>
      </c>
      <c r="B160" s="37" t="s">
        <v>204</v>
      </c>
      <c r="C160" s="25">
        <v>87</v>
      </c>
      <c r="D160" s="30">
        <v>85</v>
      </c>
      <c r="E160" s="25">
        <f t="shared" si="1"/>
        <v>86</v>
      </c>
    </row>
    <row r="161" ht="25" customHeight="1" spans="1:5">
      <c r="A161" s="18" t="s">
        <v>205</v>
      </c>
      <c r="B161" s="38"/>
      <c r="C161" s="25">
        <v>76.2</v>
      </c>
      <c r="D161" s="30">
        <v>71</v>
      </c>
      <c r="E161" s="25">
        <f t="shared" si="1"/>
        <v>73.6</v>
      </c>
    </row>
    <row r="162" ht="25" customHeight="1" spans="1:5">
      <c r="A162" s="18" t="s">
        <v>206</v>
      </c>
      <c r="B162" s="38"/>
      <c r="C162" s="25">
        <v>69.2</v>
      </c>
      <c r="D162" s="30">
        <v>70</v>
      </c>
      <c r="E162" s="25">
        <f t="shared" si="1"/>
        <v>69.6</v>
      </c>
    </row>
    <row r="163" ht="25" customHeight="1" spans="1:5">
      <c r="A163" s="18" t="s">
        <v>207</v>
      </c>
      <c r="B163" s="38"/>
      <c r="C163" s="25">
        <v>73.8</v>
      </c>
      <c r="D163" s="30">
        <v>69</v>
      </c>
      <c r="E163" s="25">
        <f t="shared" si="1"/>
        <v>71.4</v>
      </c>
    </row>
    <row r="164" ht="25" customHeight="1" spans="1:5">
      <c r="A164" s="18" t="s">
        <v>208</v>
      </c>
      <c r="B164" s="38"/>
      <c r="C164" s="25">
        <v>83.2</v>
      </c>
      <c r="D164" s="30">
        <v>69</v>
      </c>
      <c r="E164" s="25">
        <f t="shared" si="1"/>
        <v>76.1</v>
      </c>
    </row>
    <row r="165" ht="25" customHeight="1" spans="1:5">
      <c r="A165" s="18" t="s">
        <v>209</v>
      </c>
      <c r="B165" s="38"/>
      <c r="C165" s="25">
        <v>70</v>
      </c>
      <c r="D165" s="30">
        <v>66</v>
      </c>
      <c r="E165" s="25">
        <f t="shared" si="1"/>
        <v>68</v>
      </c>
    </row>
    <row r="166" ht="25" customHeight="1" spans="1:5">
      <c r="A166" s="18" t="s">
        <v>210</v>
      </c>
      <c r="B166" s="39"/>
      <c r="C166" s="25">
        <v>62.8</v>
      </c>
      <c r="D166" s="30">
        <v>66</v>
      </c>
      <c r="E166" s="25">
        <f t="shared" si="1"/>
        <v>64.4</v>
      </c>
    </row>
    <row r="167" ht="25" customHeight="1" spans="1:5">
      <c r="A167" s="18" t="s">
        <v>211</v>
      </c>
      <c r="B167" s="37" t="s">
        <v>212</v>
      </c>
      <c r="C167" s="25">
        <v>84</v>
      </c>
      <c r="D167" s="30">
        <v>78</v>
      </c>
      <c r="E167" s="25">
        <f t="shared" si="1"/>
        <v>81</v>
      </c>
    </row>
    <row r="168" ht="25" customHeight="1" spans="1:5">
      <c r="A168" s="18" t="s">
        <v>213</v>
      </c>
      <c r="B168" s="38"/>
      <c r="C168" s="25">
        <v>77.2</v>
      </c>
      <c r="D168" s="30">
        <v>64</v>
      </c>
      <c r="E168" s="25">
        <f t="shared" si="1"/>
        <v>70.6</v>
      </c>
    </row>
    <row r="169" ht="25" customHeight="1" spans="1:5">
      <c r="A169" s="18" t="s">
        <v>214</v>
      </c>
      <c r="B169" s="39"/>
      <c r="C169" s="25">
        <v>72</v>
      </c>
      <c r="D169" s="30">
        <v>62</v>
      </c>
      <c r="E169" s="25">
        <f t="shared" si="1"/>
        <v>67</v>
      </c>
    </row>
    <row r="170" ht="25" customHeight="1" spans="1:5">
      <c r="A170" s="18" t="s">
        <v>215</v>
      </c>
      <c r="B170" s="37" t="s">
        <v>216</v>
      </c>
      <c r="C170" s="25">
        <v>77.6</v>
      </c>
      <c r="D170" s="30">
        <v>102</v>
      </c>
      <c r="E170" s="25">
        <f t="shared" si="1"/>
        <v>89.8</v>
      </c>
    </row>
    <row r="171" ht="25" customHeight="1" spans="1:5">
      <c r="A171" s="18" t="s">
        <v>217</v>
      </c>
      <c r="B171" s="40"/>
      <c r="C171" s="25">
        <v>77</v>
      </c>
      <c r="D171" s="30">
        <v>102</v>
      </c>
      <c r="E171" s="25">
        <f t="shared" si="1"/>
        <v>89.5</v>
      </c>
    </row>
    <row r="172" ht="25" customHeight="1" spans="1:5">
      <c r="A172" s="18" t="s">
        <v>218</v>
      </c>
      <c r="B172" s="41"/>
      <c r="C172" s="25">
        <v>82</v>
      </c>
      <c r="D172" s="30">
        <v>101</v>
      </c>
      <c r="E172" s="25">
        <f t="shared" si="1"/>
        <v>91.5</v>
      </c>
    </row>
    <row r="173" ht="39" customHeight="1" spans="1:5">
      <c r="A173" s="18" t="s">
        <v>219</v>
      </c>
      <c r="B173" s="29" t="s">
        <v>220</v>
      </c>
      <c r="C173" s="25">
        <v>66.2</v>
      </c>
      <c r="D173" s="30">
        <v>65</v>
      </c>
      <c r="E173" s="26">
        <f t="shared" si="1"/>
        <v>65.6</v>
      </c>
    </row>
    <row r="174" ht="25" customHeight="1" spans="1:5">
      <c r="A174" s="18" t="s">
        <v>221</v>
      </c>
      <c r="B174" s="7" t="s">
        <v>222</v>
      </c>
      <c r="C174" s="25">
        <v>82.2</v>
      </c>
      <c r="D174" s="30">
        <v>81</v>
      </c>
      <c r="E174" s="26">
        <f t="shared" si="1"/>
        <v>81.6</v>
      </c>
    </row>
    <row r="175" ht="25" customHeight="1" spans="1:5">
      <c r="A175" s="18" t="s">
        <v>223</v>
      </c>
      <c r="B175" s="11"/>
      <c r="C175" s="25">
        <v>86</v>
      </c>
      <c r="D175" s="30">
        <v>80</v>
      </c>
      <c r="E175" s="26">
        <f t="shared" si="1"/>
        <v>83</v>
      </c>
    </row>
    <row r="176" ht="25" customHeight="1" spans="1:5">
      <c r="A176" s="18" t="s">
        <v>224</v>
      </c>
      <c r="B176" s="11"/>
      <c r="C176" s="25">
        <v>71.8</v>
      </c>
      <c r="D176" s="30">
        <v>69</v>
      </c>
      <c r="E176" s="26">
        <f t="shared" si="1"/>
        <v>70.4</v>
      </c>
    </row>
    <row r="177" ht="25" customHeight="1" spans="1:5">
      <c r="A177" s="6" t="s">
        <v>225</v>
      </c>
      <c r="B177" s="11"/>
      <c r="C177" s="42">
        <v>0</v>
      </c>
      <c r="D177" s="30">
        <v>69</v>
      </c>
      <c r="E177" s="26">
        <f t="shared" si="1"/>
        <v>34.5</v>
      </c>
    </row>
    <row r="178" ht="25" customHeight="1" spans="1:5">
      <c r="A178" s="18" t="s">
        <v>226</v>
      </c>
      <c r="B178" s="11"/>
      <c r="C178" s="25">
        <v>80.4</v>
      </c>
      <c r="D178" s="30">
        <v>68</v>
      </c>
      <c r="E178" s="26">
        <f t="shared" ref="E178:E206" si="2">C178*0.5+D178*0.5</f>
        <v>74.2</v>
      </c>
    </row>
    <row r="179" ht="25" customHeight="1" spans="1:5">
      <c r="A179" s="18" t="s">
        <v>227</v>
      </c>
      <c r="B179" s="13"/>
      <c r="C179" s="25">
        <v>65.2</v>
      </c>
      <c r="D179" s="30">
        <v>68</v>
      </c>
      <c r="E179" s="26">
        <f t="shared" si="2"/>
        <v>66.6</v>
      </c>
    </row>
    <row r="180" ht="39" customHeight="1" spans="1:5">
      <c r="A180" s="18" t="s">
        <v>228</v>
      </c>
      <c r="B180" s="29" t="s">
        <v>229</v>
      </c>
      <c r="C180" s="25">
        <v>71.8</v>
      </c>
      <c r="D180" s="30">
        <v>78</v>
      </c>
      <c r="E180" s="26">
        <f t="shared" si="2"/>
        <v>74.9</v>
      </c>
    </row>
    <row r="181" ht="25" customHeight="1" spans="1:5">
      <c r="A181" s="18" t="s">
        <v>230</v>
      </c>
      <c r="B181" s="37" t="s">
        <v>231</v>
      </c>
      <c r="C181" s="25">
        <v>72.2</v>
      </c>
      <c r="D181" s="30">
        <v>78</v>
      </c>
      <c r="E181" s="26">
        <f t="shared" si="2"/>
        <v>75.1</v>
      </c>
    </row>
    <row r="182" ht="25" customHeight="1" spans="1:5">
      <c r="A182" s="18" t="s">
        <v>232</v>
      </c>
      <c r="B182" s="40"/>
      <c r="C182" s="25">
        <v>73.8</v>
      </c>
      <c r="D182" s="30">
        <v>77</v>
      </c>
      <c r="E182" s="26">
        <f t="shared" si="2"/>
        <v>75.4</v>
      </c>
    </row>
    <row r="183" ht="25" customHeight="1" spans="1:5">
      <c r="A183" s="18" t="s">
        <v>233</v>
      </c>
      <c r="B183" s="41"/>
      <c r="C183" s="25">
        <v>79.8</v>
      </c>
      <c r="D183" s="30">
        <v>76</v>
      </c>
      <c r="E183" s="26">
        <f t="shared" si="2"/>
        <v>77.9</v>
      </c>
    </row>
    <row r="184" ht="25" customHeight="1" spans="1:5">
      <c r="A184" s="18" t="s">
        <v>234</v>
      </c>
      <c r="B184" s="7" t="s">
        <v>235</v>
      </c>
      <c r="C184" s="25">
        <v>80</v>
      </c>
      <c r="D184" s="30">
        <v>80</v>
      </c>
      <c r="E184" s="26">
        <f t="shared" si="2"/>
        <v>80</v>
      </c>
    </row>
    <row r="185" ht="25" customHeight="1" spans="1:5">
      <c r="A185" s="18" t="s">
        <v>236</v>
      </c>
      <c r="B185" s="13"/>
      <c r="C185" s="25">
        <v>61.4</v>
      </c>
      <c r="D185" s="30">
        <v>67</v>
      </c>
      <c r="E185" s="26">
        <f t="shared" si="2"/>
        <v>64.2</v>
      </c>
    </row>
    <row r="186" ht="25" customHeight="1" spans="1:5">
      <c r="A186" s="18" t="s">
        <v>237</v>
      </c>
      <c r="B186" s="24" t="s">
        <v>238</v>
      </c>
      <c r="C186" s="25">
        <v>85</v>
      </c>
      <c r="D186" s="30">
        <v>87</v>
      </c>
      <c r="E186" s="26">
        <f t="shared" si="2"/>
        <v>86</v>
      </c>
    </row>
    <row r="187" ht="25" customHeight="1" spans="1:5">
      <c r="A187" s="18" t="s">
        <v>239</v>
      </c>
      <c r="B187" s="31"/>
      <c r="C187" s="25">
        <v>83</v>
      </c>
      <c r="D187" s="30">
        <v>86</v>
      </c>
      <c r="E187" s="26">
        <f t="shared" si="2"/>
        <v>84.5</v>
      </c>
    </row>
    <row r="188" ht="25" customHeight="1" spans="1:5">
      <c r="A188" s="18" t="s">
        <v>240</v>
      </c>
      <c r="B188" s="32"/>
      <c r="C188" s="25">
        <v>76.6</v>
      </c>
      <c r="D188" s="30">
        <v>85</v>
      </c>
      <c r="E188" s="26">
        <f t="shared" si="2"/>
        <v>80.8</v>
      </c>
    </row>
    <row r="189" ht="25" customHeight="1" spans="1:5">
      <c r="A189" s="18" t="s">
        <v>241</v>
      </c>
      <c r="B189" s="43" t="s">
        <v>242</v>
      </c>
      <c r="C189" s="25">
        <v>87.8</v>
      </c>
      <c r="D189" s="30">
        <v>83</v>
      </c>
      <c r="E189" s="26">
        <f t="shared" si="2"/>
        <v>85.4</v>
      </c>
    </row>
    <row r="190" ht="25" customHeight="1" spans="1:5">
      <c r="A190" s="18" t="s">
        <v>243</v>
      </c>
      <c r="B190" s="44"/>
      <c r="C190" s="25">
        <v>75.8</v>
      </c>
      <c r="D190" s="30">
        <v>83</v>
      </c>
      <c r="E190" s="26">
        <f t="shared" si="2"/>
        <v>79.4</v>
      </c>
    </row>
    <row r="191" ht="25" customHeight="1" spans="1:5">
      <c r="A191" s="18" t="s">
        <v>244</v>
      </c>
      <c r="B191" s="44"/>
      <c r="C191" s="25">
        <v>77.4</v>
      </c>
      <c r="D191" s="30">
        <v>79</v>
      </c>
      <c r="E191" s="26">
        <f t="shared" si="2"/>
        <v>78.2</v>
      </c>
    </row>
    <row r="192" ht="25" customHeight="1" spans="1:5">
      <c r="A192" s="18" t="s">
        <v>245</v>
      </c>
      <c r="B192" s="44"/>
      <c r="C192" s="25">
        <v>82.2</v>
      </c>
      <c r="D192" s="30">
        <v>74</v>
      </c>
      <c r="E192" s="26">
        <f t="shared" si="2"/>
        <v>78.1</v>
      </c>
    </row>
    <row r="193" ht="25" customHeight="1" spans="1:5">
      <c r="A193" s="18" t="s">
        <v>246</v>
      </c>
      <c r="B193" s="44"/>
      <c r="C193" s="25">
        <v>76.2</v>
      </c>
      <c r="D193" s="30">
        <v>71</v>
      </c>
      <c r="E193" s="26">
        <f t="shared" si="2"/>
        <v>73.6</v>
      </c>
    </row>
    <row r="194" ht="25" customHeight="1" spans="1:5">
      <c r="A194" s="18" t="s">
        <v>247</v>
      </c>
      <c r="B194" s="44"/>
      <c r="C194" s="25">
        <v>78</v>
      </c>
      <c r="D194" s="30">
        <v>71</v>
      </c>
      <c r="E194" s="26">
        <f t="shared" si="2"/>
        <v>74.5</v>
      </c>
    </row>
    <row r="195" ht="25" customHeight="1" spans="1:5">
      <c r="A195" s="18" t="s">
        <v>248</v>
      </c>
      <c r="B195" s="44"/>
      <c r="C195" s="25">
        <v>77.4</v>
      </c>
      <c r="D195" s="30">
        <v>71</v>
      </c>
      <c r="E195" s="26">
        <f t="shared" si="2"/>
        <v>74.2</v>
      </c>
    </row>
    <row r="196" ht="25" customHeight="1" spans="1:5">
      <c r="A196" s="18" t="s">
        <v>249</v>
      </c>
      <c r="B196" s="24" t="s">
        <v>250</v>
      </c>
      <c r="C196" s="25">
        <v>87.8</v>
      </c>
      <c r="D196" s="30">
        <v>80</v>
      </c>
      <c r="E196" s="26">
        <f t="shared" si="2"/>
        <v>83.9</v>
      </c>
    </row>
    <row r="197" ht="25" customHeight="1" spans="1:5">
      <c r="A197" s="18" t="s">
        <v>251</v>
      </c>
      <c r="B197" s="27"/>
      <c r="C197" s="25">
        <v>74.6</v>
      </c>
      <c r="D197" s="30">
        <v>66</v>
      </c>
      <c r="E197" s="26">
        <f t="shared" si="2"/>
        <v>70.3</v>
      </c>
    </row>
    <row r="198" ht="25" customHeight="1" spans="1:5">
      <c r="A198" s="18" t="s">
        <v>252</v>
      </c>
      <c r="B198" s="27"/>
      <c r="C198" s="25">
        <v>77</v>
      </c>
      <c r="D198" s="30">
        <v>55</v>
      </c>
      <c r="E198" s="26">
        <f t="shared" si="2"/>
        <v>66</v>
      </c>
    </row>
    <row r="199" ht="25" customHeight="1" spans="1:5">
      <c r="A199" s="18" t="s">
        <v>253</v>
      </c>
      <c r="B199" s="28"/>
      <c r="C199" s="25">
        <v>80.6</v>
      </c>
      <c r="D199" s="30">
        <v>55</v>
      </c>
      <c r="E199" s="26">
        <f t="shared" si="2"/>
        <v>67.8</v>
      </c>
    </row>
    <row r="200" ht="25" customHeight="1" spans="1:5">
      <c r="A200" s="18" t="s">
        <v>254</v>
      </c>
      <c r="B200" s="24" t="s">
        <v>255</v>
      </c>
      <c r="C200" s="25">
        <v>80.6</v>
      </c>
      <c r="D200" s="30">
        <v>77</v>
      </c>
      <c r="E200" s="26">
        <f t="shared" si="2"/>
        <v>78.8</v>
      </c>
    </row>
    <row r="201" ht="25" customHeight="1" spans="1:5">
      <c r="A201" s="18" t="s">
        <v>256</v>
      </c>
      <c r="B201" s="27"/>
      <c r="C201" s="25">
        <v>61</v>
      </c>
      <c r="D201" s="30">
        <v>72</v>
      </c>
      <c r="E201" s="26">
        <f t="shared" si="2"/>
        <v>66.5</v>
      </c>
    </row>
    <row r="202" ht="25" customHeight="1" spans="1:5">
      <c r="A202" s="18" t="s">
        <v>257</v>
      </c>
      <c r="B202" s="27"/>
      <c r="C202" s="25">
        <v>72.4</v>
      </c>
      <c r="D202" s="30">
        <v>69</v>
      </c>
      <c r="E202" s="26">
        <f t="shared" si="2"/>
        <v>70.7</v>
      </c>
    </row>
    <row r="203" ht="25" customHeight="1" spans="1:5">
      <c r="A203" s="18" t="s">
        <v>258</v>
      </c>
      <c r="B203" s="28"/>
      <c r="C203" s="25">
        <v>73.8</v>
      </c>
      <c r="D203" s="30">
        <v>69</v>
      </c>
      <c r="E203" s="26">
        <f t="shared" si="2"/>
        <v>71.4</v>
      </c>
    </row>
    <row r="204" ht="25" customHeight="1" spans="1:5">
      <c r="A204" s="18" t="s">
        <v>259</v>
      </c>
      <c r="B204" s="37" t="s">
        <v>260</v>
      </c>
      <c r="C204" s="25">
        <v>79.8</v>
      </c>
      <c r="D204" s="30">
        <v>81</v>
      </c>
      <c r="E204" s="26">
        <f t="shared" si="2"/>
        <v>80.4</v>
      </c>
    </row>
    <row r="205" ht="25" customHeight="1" spans="1:5">
      <c r="A205" s="18" t="s">
        <v>261</v>
      </c>
      <c r="B205" s="40"/>
      <c r="C205" s="25">
        <v>65.6</v>
      </c>
      <c r="D205" s="30">
        <v>80</v>
      </c>
      <c r="E205" s="26">
        <f t="shared" si="2"/>
        <v>72.8</v>
      </c>
    </row>
    <row r="206" ht="25" customHeight="1" spans="1:5">
      <c r="A206" s="18" t="s">
        <v>262</v>
      </c>
      <c r="B206" s="41"/>
      <c r="C206" s="25">
        <v>88.2</v>
      </c>
      <c r="D206" s="30">
        <v>78</v>
      </c>
      <c r="E206" s="26">
        <f t="shared" si="2"/>
        <v>83.1</v>
      </c>
    </row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  <row r="240" ht="25" customHeight="1"/>
    <row r="241" ht="25" customHeight="1"/>
    <row r="242" ht="25" customHeight="1"/>
    <row r="243" ht="25" customHeight="1"/>
    <row r="244" ht="25" customHeight="1"/>
    <row r="245" ht="25" customHeight="1"/>
    <row r="246" ht="25" customHeight="1"/>
    <row r="247" ht="25" customHeight="1"/>
    <row r="248" ht="25" customHeight="1"/>
    <row r="249" ht="25" customHeight="1"/>
    <row r="250" ht="25" customHeight="1"/>
    <row r="251" ht="25" customHeight="1"/>
    <row r="252" ht="25" customHeight="1"/>
    <row r="253" ht="25" customHeight="1"/>
    <row r="254" ht="25" customHeight="1"/>
  </sheetData>
  <mergeCells count="50">
    <mergeCell ref="A1:E1"/>
    <mergeCell ref="B3:B5"/>
    <mergeCell ref="B7:B8"/>
    <mergeCell ref="B9:B11"/>
    <mergeCell ref="B12:B17"/>
    <mergeCell ref="B18:B28"/>
    <mergeCell ref="B29:B31"/>
    <mergeCell ref="B32:B34"/>
    <mergeCell ref="B35:B37"/>
    <mergeCell ref="B38:B40"/>
    <mergeCell ref="B41:B43"/>
    <mergeCell ref="B44:B46"/>
    <mergeCell ref="B47:B49"/>
    <mergeCell ref="B50:B51"/>
    <mergeCell ref="B52:B55"/>
    <mergeCell ref="B56:B59"/>
    <mergeCell ref="B60:B64"/>
    <mergeCell ref="B65:B66"/>
    <mergeCell ref="B67:B69"/>
    <mergeCell ref="B70:B73"/>
    <mergeCell ref="B74:B75"/>
    <mergeCell ref="B76:B80"/>
    <mergeCell ref="B81:B84"/>
    <mergeCell ref="B85:B86"/>
    <mergeCell ref="B87:B89"/>
    <mergeCell ref="B90:B92"/>
    <mergeCell ref="B93:B95"/>
    <mergeCell ref="B96:B99"/>
    <mergeCell ref="B100:B102"/>
    <mergeCell ref="B104:B105"/>
    <mergeCell ref="B107:B115"/>
    <mergeCell ref="B116:B123"/>
    <mergeCell ref="B124:B129"/>
    <mergeCell ref="B130:B131"/>
    <mergeCell ref="B132:B136"/>
    <mergeCell ref="B137:B145"/>
    <mergeCell ref="B146:B151"/>
    <mergeCell ref="B152:B154"/>
    <mergeCell ref="B155:B159"/>
    <mergeCell ref="B160:B166"/>
    <mergeCell ref="B167:B169"/>
    <mergeCell ref="B170:B172"/>
    <mergeCell ref="B174:B179"/>
    <mergeCell ref="B181:B183"/>
    <mergeCell ref="B184:B185"/>
    <mergeCell ref="B186:B188"/>
    <mergeCell ref="B189:B195"/>
    <mergeCell ref="B196:B199"/>
    <mergeCell ref="B200:B203"/>
    <mergeCell ref="B204:B20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2018-12-13T07:08:00Z</dcterms:created>
  <dcterms:modified xsi:type="dcterms:W3CDTF">2018-12-21T07:50:41Z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2052-11.1.0.8306</vt:lpwstr>
  </property>
  <property fmtid="{D5CDD505-2E9C-101B-9397-08002B2CF9AE}" pid="3" name="KSORubyTemplateID" linkTarget="0">
    <vt:lpwstr>20</vt:lpwstr>
  </property>
</Properties>
</file>