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博士及以上" sheetId="1" r:id="rId1"/>
  </sheets>
  <definedNames>
    <definedName name="_xlnm.Print_Area" localSheetId="0">'博士及以上'!$A$1:$J$50</definedName>
    <definedName name="_xlnm.Print_Titles" localSheetId="0">'博士及以上'!$1:$2</definedName>
  </definedNames>
  <calcPr fullCalcOnLoad="1"/>
</workbook>
</file>

<file path=xl/sharedStrings.xml><?xml version="1.0" encoding="utf-8"?>
<sst xmlns="http://schemas.openxmlformats.org/spreadsheetml/2006/main" count="269" uniqueCount="153">
  <si>
    <t>法学院</t>
  </si>
  <si>
    <t>公共管理学院</t>
  </si>
  <si>
    <t>管理学院</t>
  </si>
  <si>
    <t>国际教育合作学院</t>
  </si>
  <si>
    <t>会计学院</t>
  </si>
  <si>
    <t>机械工程学院</t>
  </si>
  <si>
    <t>经济学院</t>
  </si>
  <si>
    <t>理学院</t>
  </si>
  <si>
    <t>马克思主义学院</t>
  </si>
  <si>
    <t>生物技术与食品科学学院</t>
  </si>
  <si>
    <t>外国语学院</t>
  </si>
  <si>
    <t>信息工程学院</t>
  </si>
  <si>
    <t>艺术学院</t>
  </si>
  <si>
    <t>岗位编号</t>
  </si>
  <si>
    <t>部门</t>
  </si>
  <si>
    <t>岗位</t>
  </si>
  <si>
    <t>学科专业</t>
  </si>
  <si>
    <t>学历学位</t>
  </si>
  <si>
    <t>年龄</t>
  </si>
  <si>
    <t>其他要求</t>
  </si>
  <si>
    <t>联系方式</t>
  </si>
  <si>
    <t>思政课教师</t>
  </si>
  <si>
    <t>马克思主义理论（一级学科）、哲学（一级学科）、政治学（一级学科）、历史学、社会学（一级学科）、政治经济学（二级学科）</t>
  </si>
  <si>
    <t>博士研究生</t>
  </si>
  <si>
    <t>40周岁及以下</t>
  </si>
  <si>
    <t>中共党员</t>
  </si>
  <si>
    <t>无</t>
  </si>
  <si>
    <t>经济系教师一</t>
  </si>
  <si>
    <t>应用经济学（一级学科）、理论经济学（一级学科）</t>
  </si>
  <si>
    <t>26669767</t>
  </si>
  <si>
    <t>经济系教师二</t>
  </si>
  <si>
    <t>统计学（二级学科）、数量经济学（二级学科）</t>
  </si>
  <si>
    <t>45周岁及以下</t>
  </si>
  <si>
    <t>财政系教师</t>
  </si>
  <si>
    <t>应用经济学（一级学科）、工商管理（一级学科）、公共管理（一级学科）、管理科学与工程（一级学科）</t>
  </si>
  <si>
    <t>国贸系教师</t>
  </si>
  <si>
    <t>应用经济学（一级学科）、理论经济学（一级学科）、工商管理（一级学科）、管理科学与工程（一级学科）</t>
  </si>
  <si>
    <t>金融系教师</t>
  </si>
  <si>
    <t>应用经济学（一级学科）、理论经济学（一级学科）、管理科学与工程（一级学科）</t>
  </si>
  <si>
    <t>本科、硕士、博士三者之一必须有金融专业教育背景</t>
  </si>
  <si>
    <t>机械工程学院</t>
  </si>
  <si>
    <t>制冷及低温工程（二级学科）工程热物理（二级学科）供热、供燃气、通风及空调工程（二级学科）热能工程（二级学科）</t>
  </si>
  <si>
    <t>26666251</t>
  </si>
  <si>
    <t>包装工程系教师</t>
  </si>
  <si>
    <t>固体力学（二级学科）、工程力学（二级学科）</t>
  </si>
  <si>
    <t>26686251</t>
  </si>
  <si>
    <t>制冷系教师</t>
  </si>
  <si>
    <t>动力工程及工程热物理（一级学科）、流体力学（二级学科）</t>
  </si>
  <si>
    <t>机械设计系教师</t>
  </si>
  <si>
    <t>材料学（二级学科）、材料加工工程（二级学科）、机械制造及其自动化（二级学科）</t>
  </si>
  <si>
    <t>生物工程系教师</t>
  </si>
  <si>
    <t>生物工程 （一级学科）、轻工技术与工程（一级学科）、 生物化工（二级学科）</t>
  </si>
  <si>
    <t>26667525</t>
  </si>
  <si>
    <t>生物技术与食品科学学院</t>
  </si>
  <si>
    <t xml:space="preserve">精密仪器及机械 （二级学科） </t>
  </si>
  <si>
    <t>熟悉液质联用、核磁、红外等贵重仪器的使用、维修。</t>
  </si>
  <si>
    <t>化学系教师</t>
  </si>
  <si>
    <t>有机化学（二级学科）、物理化学（二级学科）</t>
  </si>
  <si>
    <t>制药工程系教师</t>
  </si>
  <si>
    <t>化学工程与技术（一级学科）</t>
  </si>
  <si>
    <t>食品科学与工程系教师</t>
  </si>
  <si>
    <t>食品科学与工程（一级学科）</t>
  </si>
  <si>
    <t>商务信管系教师</t>
  </si>
  <si>
    <t>计算机科学与技术（一级学科）、软件工程（一级学科）、控制科学与工程（一级学科）、信息与通信工程（一级学科）、电子科学与技术（一级学科）、管理科学与工程（一级学科）</t>
  </si>
  <si>
    <t>26667555</t>
  </si>
  <si>
    <t>自动化系教师</t>
  </si>
  <si>
    <t>计算机科学与技术（一级学科）、信息与通信工程（一级学科）、控制科学与工程（一级学科）、电子科学与技术（一级学科）</t>
  </si>
  <si>
    <t>通信工程系教师</t>
  </si>
  <si>
    <t>计算机系教师</t>
  </si>
  <si>
    <t>计算机科学与技术（一级学科）、软件工程（一级学科）、信息与通信工程（一级学科）、控制科学与工程（一级学科）、电子科学与技术（一级学科）</t>
  </si>
  <si>
    <t>行政管理系教师</t>
  </si>
  <si>
    <t>公共管理（一级学科）、政治学理论（二级学科）、中外政治制度（二级学科）、社会学（二级学科）、财政学（二级学科）</t>
  </si>
  <si>
    <t>26685807</t>
  </si>
  <si>
    <t>会展经济与管理系教师</t>
  </si>
  <si>
    <t>工商管理（二级学科）、产业经济学（二级学科）、国际贸易学（二级学科）、管理科学与工程（一级学科）</t>
  </si>
  <si>
    <t>土地资源管理系教师</t>
  </si>
  <si>
    <t>土地资源管理（二级学科）、农业经济管理（二级学科）、农林经济管理（二级学科）、城乡规划学（二级学科）</t>
  </si>
  <si>
    <t>公共事业管理系教师</t>
  </si>
  <si>
    <t>公共管理（一级学科）、管理科学与工程（一级学科）、工商管理（二级学科）</t>
  </si>
  <si>
    <t>法语课教师</t>
  </si>
  <si>
    <t>外国语言文学（一级学科）</t>
  </si>
  <si>
    <t>无</t>
  </si>
  <si>
    <t>日语系教师</t>
  </si>
  <si>
    <t>英语系教师</t>
  </si>
  <si>
    <t>心理学系教师</t>
  </si>
  <si>
    <t>心理学（一级学科）</t>
  </si>
  <si>
    <t>法学系教师</t>
  </si>
  <si>
    <t>法学（一级学科）</t>
  </si>
  <si>
    <t>数学系教师</t>
  </si>
  <si>
    <t>数学（一级学科）、统计学（一级学科）、计算机科学与技术（一级学科）</t>
  </si>
  <si>
    <t>26667645</t>
  </si>
  <si>
    <t>统计系教师</t>
  </si>
  <si>
    <t>统计学（一级学科）、数学（一级学科）、应用经济学（一级学科）、计算机科学与技术（一级学科）</t>
  </si>
  <si>
    <t>环境设计系教师</t>
  </si>
  <si>
    <t>环境艺术设计研究（二级学科）、景观规划设计（二级学科）、互动艺术与技术（二级学科）、白光LED及其照明技术（二级学科）、室内设计及其理论（二级学科）、环境设计及其理论（二级学科）</t>
  </si>
  <si>
    <t>26684182</t>
  </si>
  <si>
    <t>在学期间在中文核心期刊或CSSCI期刊发表过论文</t>
  </si>
  <si>
    <t>工商管理（一级学科）</t>
  </si>
  <si>
    <t>本硕博至少有一个阶段是会计学专业</t>
  </si>
  <si>
    <t>计算机科学与技术（一级学科）</t>
  </si>
  <si>
    <t>从事过会计相关工作或持有会计资格证书</t>
  </si>
  <si>
    <t>英语系教师</t>
  </si>
  <si>
    <t>英语语言文学（二级学科）、外国语言学及应用语言学（二级学科）</t>
  </si>
  <si>
    <t>管理学院</t>
  </si>
  <si>
    <t>管理创新与评价研究中心教师</t>
  </si>
  <si>
    <t>管理科学与工程（一级学科）；工商管理（一级学科）；概率论与数理统计（二级学科）</t>
  </si>
  <si>
    <t>26669561</t>
  </si>
  <si>
    <t>市场营销系教师</t>
  </si>
  <si>
    <t>管理科学与工程（一级学科）、工商管理（一级学科）</t>
  </si>
  <si>
    <t>工程管理系教师</t>
  </si>
  <si>
    <t>旅游管理系教师</t>
  </si>
  <si>
    <t>管理科学与工程（一级学科）、工商管理（一级学科）、地理学（一级学科）、应用经济学（一级学科）</t>
  </si>
  <si>
    <t>宝石及材料工艺学教师</t>
  </si>
  <si>
    <t>地质学（一级学科）、设计学（一级学科）</t>
  </si>
  <si>
    <t>人力资源管理系教师</t>
  </si>
  <si>
    <t>酒店管理系教师</t>
  </si>
  <si>
    <t>管理科学与工程(一级学科)、工商管理(一级学科)、农林经济管理(一级学科)、应用经济学(一级学科)</t>
  </si>
  <si>
    <t>物流管理系教师</t>
  </si>
  <si>
    <t>管理科学与工程（一级学科）、工商管理（一级学科）、农林经济管理（一级学科）</t>
  </si>
  <si>
    <t>会计系教师</t>
  </si>
  <si>
    <t>管理科学与工程（一级学科）、工商管理（一级学科）、应用经济学（一级学科）、数学（一级学科）</t>
  </si>
  <si>
    <t>26672730</t>
  </si>
  <si>
    <t>财务管理系教师</t>
  </si>
  <si>
    <t>合计</t>
  </si>
  <si>
    <t>无</t>
  </si>
  <si>
    <t>实验教师</t>
  </si>
  <si>
    <t>本科或硕士研究生阶段至少有一个阶段专业为英语语言文学（二级学科）或英语口译（二级学科）或英语笔译（二级学科）</t>
  </si>
  <si>
    <t>大学外语教学部</t>
  </si>
  <si>
    <t>英语教师</t>
  </si>
  <si>
    <t>外国语言文学（一级学科）、教育学、历史学</t>
  </si>
  <si>
    <t>计划人数</t>
  </si>
  <si>
    <t>天津商业大学2020年公开招聘博士等人员岗位计划（第一期）</t>
  </si>
  <si>
    <t>财务管理（中澳合作）教师二</t>
  </si>
  <si>
    <t>财务管理（中澳合作）教师一</t>
  </si>
  <si>
    <t>科研条件</t>
  </si>
  <si>
    <t>国家级人才团队</t>
  </si>
  <si>
    <t>教师</t>
  </si>
  <si>
    <t>博士研究生</t>
  </si>
  <si>
    <t>40周岁及以下</t>
  </si>
  <si>
    <t>从事创新创业及教学工作</t>
  </si>
  <si>
    <t>国家级人才团队</t>
  </si>
  <si>
    <t>实验教师</t>
  </si>
  <si>
    <r>
      <t>45</t>
    </r>
    <r>
      <rPr>
        <sz val="10.5"/>
        <rFont val="宋体"/>
        <family val="0"/>
      </rPr>
      <t>周岁及以下</t>
    </r>
  </si>
  <si>
    <r>
      <t>动力工程及工程热物</t>
    </r>
    <r>
      <rPr>
        <sz val="10"/>
        <rFont val="等线"/>
        <family val="0"/>
      </rPr>
      <t>理</t>
    </r>
    <r>
      <rPr>
        <sz val="10"/>
        <color indexed="8"/>
        <rFont val="等线"/>
        <family val="0"/>
      </rPr>
      <t>（一级学科）、环境科学与工程（一级学科）、化学工程与技术（一级学科）</t>
    </r>
  </si>
  <si>
    <t>动力工程及工程热物理（一级学科）、环境科学与工程（一级学科）</t>
  </si>
  <si>
    <t>承担实验室建设管理与教学相关工作，要求有五年及以上工作经验</t>
  </si>
  <si>
    <t>科研成果及毕业院校符合以下条件之一：
1.应聘者发表于SCI 、SSCI 、A&amp;HCI 、CSSCI 或 EI 收录的论文 2 篇及以上；
2.应聘者本科、硕士、博士均毕业于"985 ”高校或海外取得博士学位，且发表于SCI 、 SSCI 、A&amp;HCI 、 CSSCI 或 EI 收录的论文 1 篇及以上。
（以上要求应聘者为第一作者或导师第一作者应聘者第二作者）</t>
  </si>
  <si>
    <t>科研成果及毕业院校符合以下条件之一：
1.应聘者发表于SCI 、SSCI 、A&amp;HCI 、CSSCI 或 EI 收录的论文 2 篇及以上；
2.应聘者本科、硕士、博士均毕业于"985 ”高校或海外取得博士学位，且发表于SCI 、 SSCI 、A&amp;HCI 、 CSSCI 或 EI 收录的论文 1 篇及以上。
（以上要求应聘者为第一作者或导师第一作者应聘者第二作者）</t>
  </si>
  <si>
    <t>科研成果及毕业院校符合以下条件之一：
1.普通高校博士毕业生满足下列条件之一：发表 SCI 、SSCI 、A&amp;HCI 、 CSSCI 或 EI 收录的论文 4 篇；或在我校规定的 A1 级期刊或中科院 JCR 分区一区期刊发表论文 1 篇；或在我校规定的 A2级期刊或中科院 JCR 分区二区及以上期刊发表论文 2 篇；或在我校规定的 A2 级期刊或中科院 JCR 分区二区及以上期刊发表论文 1篇，另发表 2 篇 SCI 、 SSCI 、 A&amp;HCI 、 CSSCI 或 EI 收录的论文。
2.本科、硕士、博士均毕业于“ 985 ”高校博士毕业生或海外取得博士学位，满足下列条件之一：发表 SCI 、 SS CI 、 A&amp;HCI 、CSSCI 或 EI 收录的论文 2 篇；或在我校规定的 A2 级期刊或中科院 JCR 分区二区及以上期刊发表论文 1 篇。
3.博士学位授予院校在 QS 、 THE 等最新权威综合排名中位于世界前 100 位或博士毕业专业位于世界前 20位。
（以上要求应聘者为第一作者或导师第一作者应聘者第二作者）</t>
  </si>
  <si>
    <t>应聘者发表SCI收录的论文3篇及以上或中科院 JCR 分区二区期刊发表论文 2 篇或中科院 JCR 分区一区期刊发表论文 1 篇。
（以上要求应聘者为第一作者或导师第一作者应聘者第二作者）</t>
  </si>
  <si>
    <t>应聘者需满足以下条件：
（1）有主持国家级项目的研究经历。
（2）人文社科类应聘人才近五年以第一作者（或通讯作者）发表SSCI或CSSCI期刊论文不少于6篇，且至少有1篇论文发表在我校规定的 A2 级及以上期刊 ；自然科学类应聘人才以第一作者（或通讯作者）发表SCI期刊论文不少于6篇，且至少有2篇论文发表在中科院JCR分区二区及以上。</t>
  </si>
  <si>
    <r>
      <t>发表</t>
    </r>
    <r>
      <rPr>
        <sz val="9"/>
        <color indexed="8"/>
        <rFont val="Times New Roman"/>
        <family val="1"/>
      </rPr>
      <t>SCI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SSCI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A&amp;HCI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CSSCI</t>
    </r>
    <r>
      <rPr>
        <sz val="9"/>
        <color indexed="8"/>
        <rFont val="宋体"/>
        <family val="0"/>
      </rPr>
      <t>或</t>
    </r>
    <r>
      <rPr>
        <sz val="9"/>
        <color indexed="8"/>
        <rFont val="Times New Roman"/>
        <family val="1"/>
      </rPr>
      <t>EI</t>
    </r>
    <r>
      <rPr>
        <sz val="9"/>
        <color indexed="8"/>
        <rFont val="宋体"/>
        <family val="0"/>
      </rPr>
      <t>收录的论文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篇</t>
    </r>
  </si>
  <si>
    <t>应聘者需满足以下条件：
1、至少以第一作者在SCI、SSCI或EI发表一篇文章；
2、参与或主持省部级项目一项（排名前五，包括前五）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</si>
</sst>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61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20"/>
      <name val="SimSun"/>
      <family val="0"/>
    </font>
    <font>
      <b/>
      <sz val="9"/>
      <name val="SimSun"/>
      <family val="0"/>
    </font>
    <font>
      <sz val="10.5"/>
      <name val="宋体"/>
      <family val="0"/>
    </font>
    <font>
      <sz val="10.5"/>
      <name val="Calibri"/>
      <family val="2"/>
    </font>
    <font>
      <sz val="10"/>
      <name val="等线"/>
      <family val="0"/>
    </font>
    <font>
      <sz val="10"/>
      <color indexed="8"/>
      <name val="等线"/>
      <family val="0"/>
    </font>
    <font>
      <sz val="10"/>
      <name val="宋体"/>
      <family val="0"/>
    </font>
    <font>
      <b/>
      <sz val="10"/>
      <name val="SimSun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name val="SimSun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0"/>
      <name val="等线"/>
      <family val="0"/>
    </font>
    <font>
      <sz val="10"/>
      <color indexed="1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theme="1"/>
      <name val="等线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49">
      <selection activeCell="H13" sqref="H13:H16"/>
    </sheetView>
  </sheetViews>
  <sheetFormatPr defaultColWidth="10.00390625" defaultRowHeight="14.25"/>
  <cols>
    <col min="1" max="1" width="8.25390625" style="15" customWidth="1"/>
    <col min="2" max="2" width="10.625" style="1" customWidth="1"/>
    <col min="3" max="3" width="12.375" style="1" customWidth="1"/>
    <col min="4" max="4" width="4.25390625" style="1" customWidth="1"/>
    <col min="5" max="5" width="23.25390625" style="1" customWidth="1"/>
    <col min="6" max="6" width="9.75390625" style="1" customWidth="1"/>
    <col min="7" max="7" width="7.25390625" style="1" customWidth="1"/>
    <col min="8" max="8" width="38.50390625" style="1" customWidth="1"/>
    <col min="9" max="9" width="14.375" style="1" customWidth="1"/>
    <col min="10" max="10" width="9.875" style="1" customWidth="1"/>
    <col min="11" max="16384" width="10.00390625" style="1" customWidth="1"/>
  </cols>
  <sheetData>
    <row r="1" spans="1:10" ht="40.5" customHeight="1">
      <c r="A1" s="30" t="s">
        <v>131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>
      <c r="A2" s="20" t="s">
        <v>13</v>
      </c>
      <c r="B2" s="3" t="s">
        <v>14</v>
      </c>
      <c r="C2" s="3" t="s">
        <v>15</v>
      </c>
      <c r="D2" s="3" t="s">
        <v>130</v>
      </c>
      <c r="E2" s="3" t="s">
        <v>16</v>
      </c>
      <c r="F2" s="3" t="s">
        <v>17</v>
      </c>
      <c r="G2" s="3" t="s">
        <v>18</v>
      </c>
      <c r="H2" s="3" t="s">
        <v>134</v>
      </c>
      <c r="I2" s="3" t="s">
        <v>19</v>
      </c>
      <c r="J2" s="3" t="s">
        <v>20</v>
      </c>
    </row>
    <row r="3" spans="1:10" ht="51">
      <c r="A3" s="21">
        <v>20110101</v>
      </c>
      <c r="B3" s="11" t="s">
        <v>135</v>
      </c>
      <c r="C3" s="11" t="s">
        <v>136</v>
      </c>
      <c r="D3" s="11">
        <v>2</v>
      </c>
      <c r="E3" s="12" t="s">
        <v>143</v>
      </c>
      <c r="F3" s="11" t="s">
        <v>137</v>
      </c>
      <c r="G3" s="11" t="s">
        <v>138</v>
      </c>
      <c r="H3" s="18" t="s">
        <v>124</v>
      </c>
      <c r="I3" s="11" t="s">
        <v>139</v>
      </c>
      <c r="J3" s="11">
        <v>26667644</v>
      </c>
    </row>
    <row r="4" spans="1:10" ht="63.75">
      <c r="A4" s="21">
        <v>20110102</v>
      </c>
      <c r="B4" s="2" t="s">
        <v>8</v>
      </c>
      <c r="C4" s="2" t="s">
        <v>21</v>
      </c>
      <c r="D4" s="2">
        <v>8</v>
      </c>
      <c r="E4" s="2" t="s">
        <v>22</v>
      </c>
      <c r="F4" s="2" t="s">
        <v>23</v>
      </c>
      <c r="G4" s="2" t="s">
        <v>24</v>
      </c>
      <c r="H4" s="18" t="s">
        <v>26</v>
      </c>
      <c r="I4" s="2" t="s">
        <v>25</v>
      </c>
      <c r="J4" s="2">
        <v>26686529</v>
      </c>
    </row>
    <row r="5" spans="1:10" ht="93" customHeight="1">
      <c r="A5" s="21">
        <v>20110103</v>
      </c>
      <c r="B5" s="2" t="s">
        <v>6</v>
      </c>
      <c r="C5" s="2" t="s">
        <v>30</v>
      </c>
      <c r="D5" s="2">
        <v>1</v>
      </c>
      <c r="E5" s="2" t="s">
        <v>31</v>
      </c>
      <c r="F5" s="2" t="s">
        <v>23</v>
      </c>
      <c r="G5" s="2" t="s">
        <v>32</v>
      </c>
      <c r="H5" s="17" t="s">
        <v>150</v>
      </c>
      <c r="I5" s="2"/>
      <c r="J5" s="2" t="s">
        <v>29</v>
      </c>
    </row>
    <row r="6" spans="1:10" ht="29.25" customHeight="1">
      <c r="A6" s="21">
        <v>20110104</v>
      </c>
      <c r="B6" s="2" t="s">
        <v>6</v>
      </c>
      <c r="C6" s="2" t="s">
        <v>27</v>
      </c>
      <c r="D6" s="2">
        <v>1</v>
      </c>
      <c r="E6" s="2" t="s">
        <v>28</v>
      </c>
      <c r="F6" s="2" t="s">
        <v>23</v>
      </c>
      <c r="G6" s="2"/>
      <c r="H6" s="26" t="s">
        <v>146</v>
      </c>
      <c r="I6" s="2"/>
      <c r="J6" s="2" t="s">
        <v>29</v>
      </c>
    </row>
    <row r="7" spans="1:10" ht="51">
      <c r="A7" s="21">
        <v>20110105</v>
      </c>
      <c r="B7" s="2" t="s">
        <v>6</v>
      </c>
      <c r="C7" s="2" t="s">
        <v>33</v>
      </c>
      <c r="D7" s="2">
        <v>2</v>
      </c>
      <c r="E7" s="2" t="s">
        <v>34</v>
      </c>
      <c r="F7" s="2" t="s">
        <v>23</v>
      </c>
      <c r="G7" s="2"/>
      <c r="H7" s="27"/>
      <c r="I7" s="2"/>
      <c r="J7" s="2" t="s">
        <v>29</v>
      </c>
    </row>
    <row r="8" spans="1:10" ht="51">
      <c r="A8" s="21">
        <v>20110106</v>
      </c>
      <c r="B8" s="2" t="s">
        <v>6</v>
      </c>
      <c r="C8" s="2" t="s">
        <v>35</v>
      </c>
      <c r="D8" s="2">
        <v>1</v>
      </c>
      <c r="E8" s="2" t="s">
        <v>36</v>
      </c>
      <c r="F8" s="2" t="s">
        <v>23</v>
      </c>
      <c r="G8" s="2"/>
      <c r="H8" s="27"/>
      <c r="I8" s="2"/>
      <c r="J8" s="2" t="s">
        <v>29</v>
      </c>
    </row>
    <row r="9" spans="1:10" ht="40.5" customHeight="1">
      <c r="A9" s="21">
        <v>20110107</v>
      </c>
      <c r="B9" s="2" t="s">
        <v>6</v>
      </c>
      <c r="C9" s="2" t="s">
        <v>37</v>
      </c>
      <c r="D9" s="2">
        <v>3</v>
      </c>
      <c r="E9" s="2" t="s">
        <v>38</v>
      </c>
      <c r="F9" s="2" t="s">
        <v>23</v>
      </c>
      <c r="G9" s="2"/>
      <c r="H9" s="28"/>
      <c r="I9" s="2" t="s">
        <v>39</v>
      </c>
      <c r="J9" s="2" t="s">
        <v>29</v>
      </c>
    </row>
    <row r="10" spans="1:10" ht="96">
      <c r="A10" s="21">
        <v>20110108</v>
      </c>
      <c r="B10" s="2" t="s">
        <v>5</v>
      </c>
      <c r="C10" s="2" t="s">
        <v>43</v>
      </c>
      <c r="D10" s="2">
        <v>1</v>
      </c>
      <c r="E10" s="2" t="s">
        <v>44</v>
      </c>
      <c r="F10" s="2" t="s">
        <v>23</v>
      </c>
      <c r="G10" s="2"/>
      <c r="H10" s="22" t="s">
        <v>146</v>
      </c>
      <c r="I10" s="2"/>
      <c r="J10" s="2" t="s">
        <v>45</v>
      </c>
    </row>
    <row r="11" spans="1:10" ht="67.5" customHeight="1">
      <c r="A11" s="21">
        <v>20110109</v>
      </c>
      <c r="B11" s="2" t="s">
        <v>5</v>
      </c>
      <c r="C11" s="2" t="s">
        <v>46</v>
      </c>
      <c r="D11" s="2">
        <v>2</v>
      </c>
      <c r="E11" s="2" t="s">
        <v>47</v>
      </c>
      <c r="F11" s="2" t="s">
        <v>23</v>
      </c>
      <c r="G11" s="2"/>
      <c r="H11" s="17" t="s">
        <v>149</v>
      </c>
      <c r="I11" s="2"/>
      <c r="J11" s="2" t="s">
        <v>42</v>
      </c>
    </row>
    <row r="12" spans="1:10" ht="219" customHeight="1">
      <c r="A12" s="21">
        <v>20110110</v>
      </c>
      <c r="B12" s="2" t="s">
        <v>5</v>
      </c>
      <c r="C12" s="2" t="s">
        <v>48</v>
      </c>
      <c r="D12" s="2">
        <v>1</v>
      </c>
      <c r="E12" s="2" t="s">
        <v>49</v>
      </c>
      <c r="F12" s="2" t="s">
        <v>23</v>
      </c>
      <c r="G12" s="2"/>
      <c r="H12" s="17" t="s">
        <v>148</v>
      </c>
      <c r="I12" s="2"/>
      <c r="J12" s="2" t="s">
        <v>45</v>
      </c>
    </row>
    <row r="13" spans="1:10" ht="45" customHeight="1">
      <c r="A13" s="21">
        <v>20110111</v>
      </c>
      <c r="B13" s="2" t="s">
        <v>9</v>
      </c>
      <c r="C13" s="2" t="s">
        <v>50</v>
      </c>
      <c r="D13" s="2">
        <v>1</v>
      </c>
      <c r="E13" s="2" t="s">
        <v>51</v>
      </c>
      <c r="F13" s="2" t="s">
        <v>23</v>
      </c>
      <c r="G13" s="2"/>
      <c r="H13" s="29" t="s">
        <v>147</v>
      </c>
      <c r="I13" s="2"/>
      <c r="J13" s="2" t="s">
        <v>52</v>
      </c>
    </row>
    <row r="14" spans="1:10" ht="45" customHeight="1">
      <c r="A14" s="21">
        <v>20110112</v>
      </c>
      <c r="B14" s="2" t="s">
        <v>9</v>
      </c>
      <c r="C14" s="2" t="s">
        <v>56</v>
      </c>
      <c r="D14" s="2">
        <v>2</v>
      </c>
      <c r="E14" s="2" t="s">
        <v>57</v>
      </c>
      <c r="F14" s="2" t="s">
        <v>23</v>
      </c>
      <c r="G14" s="2"/>
      <c r="H14" s="29"/>
      <c r="I14" s="2"/>
      <c r="J14" s="2" t="s">
        <v>52</v>
      </c>
    </row>
    <row r="15" spans="1:10" ht="45" customHeight="1">
      <c r="A15" s="21">
        <v>20110113</v>
      </c>
      <c r="B15" s="2" t="s">
        <v>9</v>
      </c>
      <c r="C15" s="2" t="s">
        <v>58</v>
      </c>
      <c r="D15" s="2">
        <v>2</v>
      </c>
      <c r="E15" s="2" t="s">
        <v>59</v>
      </c>
      <c r="F15" s="2" t="s">
        <v>23</v>
      </c>
      <c r="G15" s="2"/>
      <c r="H15" s="29"/>
      <c r="I15" s="2"/>
      <c r="J15" s="2" t="s">
        <v>52</v>
      </c>
    </row>
    <row r="16" spans="1:10" ht="45" customHeight="1">
      <c r="A16" s="21">
        <v>20110114</v>
      </c>
      <c r="B16" s="2" t="s">
        <v>9</v>
      </c>
      <c r="C16" s="2" t="s">
        <v>60</v>
      </c>
      <c r="D16" s="2">
        <v>1</v>
      </c>
      <c r="E16" s="2" t="s">
        <v>61</v>
      </c>
      <c r="F16" s="2" t="s">
        <v>23</v>
      </c>
      <c r="G16" s="2"/>
      <c r="H16" s="29"/>
      <c r="I16" s="2"/>
      <c r="J16" s="2" t="s">
        <v>52</v>
      </c>
    </row>
    <row r="17" spans="1:10" ht="89.25">
      <c r="A17" s="21">
        <v>20110115</v>
      </c>
      <c r="B17" s="2" t="s">
        <v>11</v>
      </c>
      <c r="C17" s="2" t="s">
        <v>62</v>
      </c>
      <c r="D17" s="2">
        <v>1</v>
      </c>
      <c r="E17" s="2" t="s">
        <v>63</v>
      </c>
      <c r="F17" s="2" t="s">
        <v>23</v>
      </c>
      <c r="G17" s="2"/>
      <c r="H17" s="29" t="s">
        <v>147</v>
      </c>
      <c r="I17" s="2"/>
      <c r="J17" s="2" t="s">
        <v>64</v>
      </c>
    </row>
    <row r="18" spans="1:10" ht="63.75">
      <c r="A18" s="21">
        <v>20110116</v>
      </c>
      <c r="B18" s="2" t="s">
        <v>11</v>
      </c>
      <c r="C18" s="2" t="s">
        <v>65</v>
      </c>
      <c r="D18" s="2">
        <v>1</v>
      </c>
      <c r="E18" s="2" t="s">
        <v>66</v>
      </c>
      <c r="F18" s="2" t="s">
        <v>23</v>
      </c>
      <c r="G18" s="2"/>
      <c r="H18" s="29"/>
      <c r="I18" s="2"/>
      <c r="J18" s="2" t="s">
        <v>64</v>
      </c>
    </row>
    <row r="19" spans="1:10" ht="63.75">
      <c r="A19" s="21">
        <v>20110117</v>
      </c>
      <c r="B19" s="2" t="s">
        <v>11</v>
      </c>
      <c r="C19" s="2" t="s">
        <v>67</v>
      </c>
      <c r="D19" s="2">
        <v>1</v>
      </c>
      <c r="E19" s="2" t="s">
        <v>66</v>
      </c>
      <c r="F19" s="2" t="s">
        <v>23</v>
      </c>
      <c r="G19" s="2"/>
      <c r="H19" s="29"/>
      <c r="I19" s="2"/>
      <c r="J19" s="2" t="s">
        <v>64</v>
      </c>
    </row>
    <row r="20" spans="1:10" ht="76.5">
      <c r="A20" s="21">
        <v>20110118</v>
      </c>
      <c r="B20" s="2" t="s">
        <v>11</v>
      </c>
      <c r="C20" s="2" t="s">
        <v>68</v>
      </c>
      <c r="D20" s="4">
        <v>2</v>
      </c>
      <c r="E20" s="2" t="s">
        <v>69</v>
      </c>
      <c r="F20" s="2" t="s">
        <v>23</v>
      </c>
      <c r="G20" s="2"/>
      <c r="H20" s="29"/>
      <c r="I20" s="2"/>
      <c r="J20" s="2" t="s">
        <v>64</v>
      </c>
    </row>
    <row r="21" spans="1:10" ht="63.75">
      <c r="A21" s="21">
        <v>20110119</v>
      </c>
      <c r="B21" s="2" t="s">
        <v>1</v>
      </c>
      <c r="C21" s="2" t="s">
        <v>70</v>
      </c>
      <c r="D21" s="2">
        <v>1</v>
      </c>
      <c r="E21" s="2" t="s">
        <v>71</v>
      </c>
      <c r="F21" s="2" t="s">
        <v>23</v>
      </c>
      <c r="G21" s="2"/>
      <c r="H21" s="27" t="s">
        <v>146</v>
      </c>
      <c r="I21" s="2"/>
      <c r="J21" s="2" t="s">
        <v>72</v>
      </c>
    </row>
    <row r="22" spans="1:10" ht="51">
      <c r="A22" s="21">
        <v>20110120</v>
      </c>
      <c r="B22" s="2" t="s">
        <v>1</v>
      </c>
      <c r="C22" s="2" t="s">
        <v>73</v>
      </c>
      <c r="D22" s="2">
        <v>1</v>
      </c>
      <c r="E22" s="2" t="s">
        <v>74</v>
      </c>
      <c r="F22" s="2" t="s">
        <v>23</v>
      </c>
      <c r="G22" s="2"/>
      <c r="H22" s="27"/>
      <c r="I22" s="2"/>
      <c r="J22" s="2" t="s">
        <v>72</v>
      </c>
    </row>
    <row r="23" spans="1:10" ht="51">
      <c r="A23" s="21">
        <v>20110121</v>
      </c>
      <c r="B23" s="2" t="s">
        <v>1</v>
      </c>
      <c r="C23" s="2" t="s">
        <v>75</v>
      </c>
      <c r="D23" s="2">
        <v>1</v>
      </c>
      <c r="E23" s="2" t="s">
        <v>76</v>
      </c>
      <c r="F23" s="2" t="s">
        <v>23</v>
      </c>
      <c r="G23" s="2"/>
      <c r="H23" s="27"/>
      <c r="I23" s="2"/>
      <c r="J23" s="2" t="s">
        <v>72</v>
      </c>
    </row>
    <row r="24" spans="1:10" ht="38.25">
      <c r="A24" s="21">
        <v>20110122</v>
      </c>
      <c r="B24" s="2" t="s">
        <v>1</v>
      </c>
      <c r="C24" s="2" t="s">
        <v>77</v>
      </c>
      <c r="D24" s="2">
        <v>2</v>
      </c>
      <c r="E24" s="2" t="s">
        <v>78</v>
      </c>
      <c r="F24" s="2" t="s">
        <v>23</v>
      </c>
      <c r="G24" s="2"/>
      <c r="H24" s="28"/>
      <c r="I24" s="2"/>
      <c r="J24" s="2" t="s">
        <v>72</v>
      </c>
    </row>
    <row r="25" spans="1:10" ht="14.25">
      <c r="A25" s="21">
        <v>20110123</v>
      </c>
      <c r="B25" s="2" t="s">
        <v>10</v>
      </c>
      <c r="C25" s="2" t="s">
        <v>79</v>
      </c>
      <c r="D25" s="2">
        <v>1</v>
      </c>
      <c r="E25" s="2" t="s">
        <v>80</v>
      </c>
      <c r="F25" s="2" t="s">
        <v>23</v>
      </c>
      <c r="G25" s="2"/>
      <c r="H25" s="23" t="s">
        <v>81</v>
      </c>
      <c r="I25" s="2"/>
      <c r="J25" s="2">
        <v>26686225</v>
      </c>
    </row>
    <row r="26" spans="1:10" ht="14.25">
      <c r="A26" s="21">
        <v>20110124</v>
      </c>
      <c r="B26" s="2" t="s">
        <v>10</v>
      </c>
      <c r="C26" s="2" t="s">
        <v>82</v>
      </c>
      <c r="D26" s="2">
        <v>1</v>
      </c>
      <c r="E26" s="2" t="s">
        <v>80</v>
      </c>
      <c r="F26" s="2" t="s">
        <v>23</v>
      </c>
      <c r="G26" s="2"/>
      <c r="H26" s="24"/>
      <c r="I26" s="2"/>
      <c r="J26" s="2">
        <v>26686225</v>
      </c>
    </row>
    <row r="27" spans="1:10" ht="14.25">
      <c r="A27" s="21">
        <v>20110125</v>
      </c>
      <c r="B27" s="2" t="s">
        <v>10</v>
      </c>
      <c r="C27" s="2" t="s">
        <v>83</v>
      </c>
      <c r="D27" s="2">
        <v>2</v>
      </c>
      <c r="E27" s="2" t="s">
        <v>80</v>
      </c>
      <c r="F27" s="2" t="s">
        <v>23</v>
      </c>
      <c r="G27" s="2"/>
      <c r="H27" s="25"/>
      <c r="I27" s="2"/>
      <c r="J27" s="2">
        <v>26686225</v>
      </c>
    </row>
    <row r="28" spans="1:10" ht="48" customHeight="1">
      <c r="A28" s="21">
        <v>20110126</v>
      </c>
      <c r="B28" s="2" t="s">
        <v>0</v>
      </c>
      <c r="C28" s="2" t="s">
        <v>84</v>
      </c>
      <c r="D28" s="2">
        <v>1</v>
      </c>
      <c r="E28" s="2" t="s">
        <v>85</v>
      </c>
      <c r="F28" s="2" t="s">
        <v>23</v>
      </c>
      <c r="G28" s="2"/>
      <c r="H28" s="29" t="s">
        <v>146</v>
      </c>
      <c r="I28" s="2"/>
      <c r="J28" s="2">
        <v>26669783</v>
      </c>
    </row>
    <row r="29" spans="1:10" ht="48" customHeight="1">
      <c r="A29" s="21">
        <v>20110127</v>
      </c>
      <c r="B29" s="2" t="s">
        <v>0</v>
      </c>
      <c r="C29" s="2" t="s">
        <v>86</v>
      </c>
      <c r="D29" s="2">
        <v>3</v>
      </c>
      <c r="E29" s="2" t="s">
        <v>87</v>
      </c>
      <c r="F29" s="2" t="s">
        <v>23</v>
      </c>
      <c r="G29" s="2"/>
      <c r="H29" s="29"/>
      <c r="I29" s="2"/>
      <c r="J29" s="2">
        <v>26669783</v>
      </c>
    </row>
    <row r="30" spans="1:10" ht="48" customHeight="1">
      <c r="A30" s="21">
        <v>20110128</v>
      </c>
      <c r="B30" s="2" t="s">
        <v>7</v>
      </c>
      <c r="C30" s="2" t="s">
        <v>88</v>
      </c>
      <c r="D30" s="2">
        <v>2</v>
      </c>
      <c r="E30" s="2" t="s">
        <v>89</v>
      </c>
      <c r="F30" s="2" t="s">
        <v>23</v>
      </c>
      <c r="G30" s="2"/>
      <c r="H30" s="27" t="s">
        <v>146</v>
      </c>
      <c r="I30" s="2"/>
      <c r="J30" s="2" t="s">
        <v>90</v>
      </c>
    </row>
    <row r="31" spans="1:10" ht="48" customHeight="1">
      <c r="A31" s="21">
        <v>20110129</v>
      </c>
      <c r="B31" s="2" t="s">
        <v>7</v>
      </c>
      <c r="C31" s="2" t="s">
        <v>91</v>
      </c>
      <c r="D31" s="5">
        <v>3</v>
      </c>
      <c r="E31" s="2" t="s">
        <v>92</v>
      </c>
      <c r="F31" s="2" t="s">
        <v>23</v>
      </c>
      <c r="G31" s="2"/>
      <c r="H31" s="28"/>
      <c r="I31" s="2"/>
      <c r="J31" s="2" t="s">
        <v>90</v>
      </c>
    </row>
    <row r="32" spans="1:10" ht="89.25">
      <c r="A32" s="21">
        <v>20110130</v>
      </c>
      <c r="B32" s="2" t="s">
        <v>12</v>
      </c>
      <c r="C32" s="2" t="s">
        <v>93</v>
      </c>
      <c r="D32" s="2">
        <v>1</v>
      </c>
      <c r="E32" s="2" t="s">
        <v>94</v>
      </c>
      <c r="F32" s="2" t="s">
        <v>23</v>
      </c>
      <c r="G32" s="2"/>
      <c r="H32" s="18" t="s">
        <v>96</v>
      </c>
      <c r="I32" s="2"/>
      <c r="J32" s="2" t="s">
        <v>95</v>
      </c>
    </row>
    <row r="33" spans="1:10" ht="49.5" customHeight="1">
      <c r="A33" s="21">
        <v>20110131</v>
      </c>
      <c r="B33" s="2" t="s">
        <v>3</v>
      </c>
      <c r="C33" s="2" t="s">
        <v>132</v>
      </c>
      <c r="D33" s="2">
        <v>1</v>
      </c>
      <c r="E33" s="2" t="s">
        <v>97</v>
      </c>
      <c r="F33" s="2" t="s">
        <v>23</v>
      </c>
      <c r="G33" s="2"/>
      <c r="H33" s="26" t="s">
        <v>147</v>
      </c>
      <c r="I33" s="2" t="s">
        <v>98</v>
      </c>
      <c r="J33" s="2">
        <v>26686203</v>
      </c>
    </row>
    <row r="34" spans="1:10" ht="49.5" customHeight="1">
      <c r="A34" s="21">
        <v>20110132</v>
      </c>
      <c r="B34" s="2" t="s">
        <v>3</v>
      </c>
      <c r="C34" s="2" t="s">
        <v>133</v>
      </c>
      <c r="D34" s="2">
        <v>1</v>
      </c>
      <c r="E34" s="2" t="s">
        <v>99</v>
      </c>
      <c r="F34" s="2" t="s">
        <v>23</v>
      </c>
      <c r="G34" s="2"/>
      <c r="H34" s="28"/>
      <c r="I34" s="2" t="s">
        <v>100</v>
      </c>
      <c r="J34" s="2">
        <v>26686203</v>
      </c>
    </row>
    <row r="35" spans="1:10" ht="38.25">
      <c r="A35" s="21">
        <v>20110133</v>
      </c>
      <c r="B35" s="2" t="s">
        <v>3</v>
      </c>
      <c r="C35" s="2" t="s">
        <v>101</v>
      </c>
      <c r="D35" s="2">
        <v>2</v>
      </c>
      <c r="E35" s="2" t="s">
        <v>102</v>
      </c>
      <c r="F35" s="2" t="s">
        <v>23</v>
      </c>
      <c r="G35" s="2"/>
      <c r="H35" s="18" t="s">
        <v>151</v>
      </c>
      <c r="I35" s="2"/>
      <c r="J35" s="2">
        <v>26686203</v>
      </c>
    </row>
    <row r="36" spans="1:10" ht="48" customHeight="1">
      <c r="A36" s="21">
        <v>20110134</v>
      </c>
      <c r="B36" s="2" t="s">
        <v>103</v>
      </c>
      <c r="C36" s="2" t="s">
        <v>104</v>
      </c>
      <c r="D36" s="2">
        <v>1</v>
      </c>
      <c r="E36" s="2" t="s">
        <v>105</v>
      </c>
      <c r="F36" s="2" t="s">
        <v>23</v>
      </c>
      <c r="G36" s="2"/>
      <c r="H36" s="29" t="s">
        <v>147</v>
      </c>
      <c r="I36" s="2"/>
      <c r="J36" s="2" t="s">
        <v>106</v>
      </c>
    </row>
    <row r="37" spans="1:10" ht="25.5">
      <c r="A37" s="21">
        <v>20110135</v>
      </c>
      <c r="B37" s="2" t="s">
        <v>2</v>
      </c>
      <c r="C37" s="2" t="s">
        <v>107</v>
      </c>
      <c r="D37" s="2">
        <v>1</v>
      </c>
      <c r="E37" s="2" t="s">
        <v>108</v>
      </c>
      <c r="F37" s="2" t="s">
        <v>23</v>
      </c>
      <c r="G37" s="2"/>
      <c r="H37" s="29"/>
      <c r="I37" s="2"/>
      <c r="J37" s="2" t="s">
        <v>106</v>
      </c>
    </row>
    <row r="38" spans="1:10" ht="25.5">
      <c r="A38" s="21">
        <v>20110136</v>
      </c>
      <c r="B38" s="2" t="s">
        <v>2</v>
      </c>
      <c r="C38" s="2" t="s">
        <v>109</v>
      </c>
      <c r="D38" s="2">
        <v>1</v>
      </c>
      <c r="E38" s="2" t="s">
        <v>108</v>
      </c>
      <c r="F38" s="2" t="s">
        <v>23</v>
      </c>
      <c r="G38" s="2"/>
      <c r="H38" s="29"/>
      <c r="I38" s="2"/>
      <c r="J38" s="2" t="s">
        <v>106</v>
      </c>
    </row>
    <row r="39" spans="1:10" ht="51">
      <c r="A39" s="21">
        <v>20110137</v>
      </c>
      <c r="B39" s="2" t="s">
        <v>2</v>
      </c>
      <c r="C39" s="2" t="s">
        <v>110</v>
      </c>
      <c r="D39" s="2">
        <v>1</v>
      </c>
      <c r="E39" s="2" t="s">
        <v>111</v>
      </c>
      <c r="F39" s="2" t="s">
        <v>23</v>
      </c>
      <c r="G39" s="2"/>
      <c r="H39" s="29"/>
      <c r="I39" s="2"/>
      <c r="J39" s="2" t="s">
        <v>106</v>
      </c>
    </row>
    <row r="40" spans="1:10" ht="25.5">
      <c r="A40" s="21">
        <v>20110138</v>
      </c>
      <c r="B40" s="2" t="s">
        <v>2</v>
      </c>
      <c r="C40" s="2" t="s">
        <v>112</v>
      </c>
      <c r="D40" s="2">
        <v>1</v>
      </c>
      <c r="E40" s="2" t="s">
        <v>113</v>
      </c>
      <c r="F40" s="2" t="s">
        <v>23</v>
      </c>
      <c r="G40" s="2"/>
      <c r="H40" s="29"/>
      <c r="I40" s="2"/>
      <c r="J40" s="2" t="s">
        <v>106</v>
      </c>
    </row>
    <row r="41" spans="1:10" ht="25.5">
      <c r="A41" s="21">
        <v>20110139</v>
      </c>
      <c r="B41" s="2" t="s">
        <v>2</v>
      </c>
      <c r="C41" s="2" t="s">
        <v>114</v>
      </c>
      <c r="D41" s="2">
        <v>1</v>
      </c>
      <c r="E41" s="2" t="s">
        <v>108</v>
      </c>
      <c r="F41" s="2" t="s">
        <v>23</v>
      </c>
      <c r="G41" s="2"/>
      <c r="H41" s="29"/>
      <c r="I41" s="2"/>
      <c r="J41" s="2" t="s">
        <v>106</v>
      </c>
    </row>
    <row r="42" spans="1:10" ht="51">
      <c r="A42" s="21">
        <v>20110140</v>
      </c>
      <c r="B42" s="2" t="s">
        <v>2</v>
      </c>
      <c r="C42" s="2" t="s">
        <v>115</v>
      </c>
      <c r="D42" s="2">
        <v>1</v>
      </c>
      <c r="E42" s="2" t="s">
        <v>116</v>
      </c>
      <c r="F42" s="2" t="s">
        <v>23</v>
      </c>
      <c r="G42" s="2"/>
      <c r="H42" s="29"/>
      <c r="I42" s="2"/>
      <c r="J42" s="2" t="s">
        <v>106</v>
      </c>
    </row>
    <row r="43" spans="1:10" ht="38.25">
      <c r="A43" s="21">
        <v>20110141</v>
      </c>
      <c r="B43" s="2" t="s">
        <v>2</v>
      </c>
      <c r="C43" s="2" t="s">
        <v>117</v>
      </c>
      <c r="D43" s="2">
        <v>1</v>
      </c>
      <c r="E43" s="2" t="s">
        <v>118</v>
      </c>
      <c r="F43" s="2" t="s">
        <v>23</v>
      </c>
      <c r="G43" s="2"/>
      <c r="H43" s="29"/>
      <c r="I43" s="2"/>
      <c r="J43" s="2" t="s">
        <v>106</v>
      </c>
    </row>
    <row r="44" spans="1:10" ht="51">
      <c r="A44" s="21">
        <v>20110142</v>
      </c>
      <c r="B44" s="2" t="s">
        <v>4</v>
      </c>
      <c r="C44" s="2" t="s">
        <v>119</v>
      </c>
      <c r="D44" s="2">
        <v>1</v>
      </c>
      <c r="E44" s="2" t="s">
        <v>120</v>
      </c>
      <c r="F44" s="2" t="s">
        <v>23</v>
      </c>
      <c r="G44" s="2"/>
      <c r="H44" s="26" t="s">
        <v>146</v>
      </c>
      <c r="I44" s="2"/>
      <c r="J44" s="2" t="s">
        <v>121</v>
      </c>
    </row>
    <row r="45" spans="1:10" ht="51">
      <c r="A45" s="21">
        <v>20110143</v>
      </c>
      <c r="B45" s="2" t="s">
        <v>4</v>
      </c>
      <c r="C45" s="2" t="s">
        <v>122</v>
      </c>
      <c r="D45" s="2">
        <v>3</v>
      </c>
      <c r="E45" s="2" t="s">
        <v>120</v>
      </c>
      <c r="F45" s="2" t="s">
        <v>23</v>
      </c>
      <c r="G45" s="2"/>
      <c r="H45" s="28"/>
      <c r="I45" s="2"/>
      <c r="J45" s="2" t="s">
        <v>121</v>
      </c>
    </row>
    <row r="46" spans="1:10" ht="89.25">
      <c r="A46" s="21">
        <v>20110144</v>
      </c>
      <c r="B46" s="2" t="s">
        <v>127</v>
      </c>
      <c r="C46" s="2" t="s">
        <v>128</v>
      </c>
      <c r="D46" s="2">
        <v>1</v>
      </c>
      <c r="E46" s="2" t="s">
        <v>129</v>
      </c>
      <c r="F46" s="2" t="s">
        <v>23</v>
      </c>
      <c r="G46" s="2"/>
      <c r="H46" s="18" t="s">
        <v>124</v>
      </c>
      <c r="I46" s="2" t="s">
        <v>126</v>
      </c>
      <c r="J46" s="2">
        <v>26667556</v>
      </c>
    </row>
    <row r="47" spans="1:10" ht="68.25" customHeight="1">
      <c r="A47" s="21">
        <v>20110145</v>
      </c>
      <c r="B47" s="11" t="s">
        <v>140</v>
      </c>
      <c r="C47" s="11" t="s">
        <v>141</v>
      </c>
      <c r="D47" s="11">
        <v>1</v>
      </c>
      <c r="E47" s="13" t="s">
        <v>144</v>
      </c>
      <c r="F47" s="9" t="s">
        <v>23</v>
      </c>
      <c r="G47" s="10" t="s">
        <v>142</v>
      </c>
      <c r="H47" s="19" t="s">
        <v>124</v>
      </c>
      <c r="I47" s="14" t="s">
        <v>145</v>
      </c>
      <c r="J47" s="11">
        <v>26667644</v>
      </c>
    </row>
    <row r="48" spans="1:10" ht="63.75">
      <c r="A48" s="21">
        <v>20110146</v>
      </c>
      <c r="B48" s="2" t="s">
        <v>40</v>
      </c>
      <c r="C48" s="2" t="s">
        <v>125</v>
      </c>
      <c r="D48" s="2">
        <v>1</v>
      </c>
      <c r="E48" s="2" t="s">
        <v>41</v>
      </c>
      <c r="F48" s="2" t="s">
        <v>23</v>
      </c>
      <c r="G48" s="2"/>
      <c r="H48" s="18" t="s">
        <v>26</v>
      </c>
      <c r="I48" s="2"/>
      <c r="J48" s="2" t="s">
        <v>42</v>
      </c>
    </row>
    <row r="49" spans="1:10" ht="38.25">
      <c r="A49" s="21">
        <v>20110147</v>
      </c>
      <c r="B49" s="2" t="s">
        <v>53</v>
      </c>
      <c r="C49" s="2" t="s">
        <v>125</v>
      </c>
      <c r="D49" s="2">
        <v>2</v>
      </c>
      <c r="E49" s="2" t="s">
        <v>54</v>
      </c>
      <c r="F49" s="2" t="s">
        <v>23</v>
      </c>
      <c r="G49" s="2"/>
      <c r="H49" s="17" t="s">
        <v>152</v>
      </c>
      <c r="I49" s="2" t="s">
        <v>55</v>
      </c>
      <c r="J49" s="2" t="s">
        <v>52</v>
      </c>
    </row>
    <row r="50" spans="1:10" ht="22.5" customHeight="1">
      <c r="A50" s="16"/>
      <c r="B50" s="3" t="s">
        <v>123</v>
      </c>
      <c r="C50" s="6"/>
      <c r="D50" s="8">
        <f>SUM(D3:D49)</f>
        <v>73</v>
      </c>
      <c r="E50" s="6"/>
      <c r="F50" s="6"/>
      <c r="G50" s="6"/>
      <c r="H50" s="7"/>
      <c r="I50" s="6"/>
      <c r="J50" s="6"/>
    </row>
  </sheetData>
  <sheetProtection/>
  <mergeCells count="11">
    <mergeCell ref="H30:H31"/>
    <mergeCell ref="H36:H43"/>
    <mergeCell ref="H44:H45"/>
    <mergeCell ref="A1:J1"/>
    <mergeCell ref="H33:H34"/>
    <mergeCell ref="H25:H27"/>
    <mergeCell ref="H6:H9"/>
    <mergeCell ref="H13:H16"/>
    <mergeCell ref="H17:H20"/>
    <mergeCell ref="H21:H24"/>
    <mergeCell ref="H28:H29"/>
  </mergeCells>
  <printOptions horizontalCentered="1"/>
  <pageMargins left="0.2362204724409449" right="0.2362204724409449" top="0.4724409448818898" bottom="0.3937007874015748" header="0.31496062992125984" footer="0.1968503937007874"/>
  <pageSetup fitToHeight="12" fitToWidth="1" horizontalDpi="600" verticalDpi="600" orientation="landscape" paperSize="9" scale="96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bearjump</cp:lastModifiedBy>
  <cp:lastPrinted>2020-03-24T07:57:57Z</cp:lastPrinted>
  <dcterms:created xsi:type="dcterms:W3CDTF">2020-01-06T00:50:07Z</dcterms:created>
  <dcterms:modified xsi:type="dcterms:W3CDTF">2020-04-08T11:39:26Z</dcterms:modified>
  <cp:category/>
  <cp:version/>
  <cp:contentType/>
  <cp:contentStatus/>
</cp:coreProperties>
</file>