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calcPr fullCalcOnLoad="1"/>
</workbook>
</file>

<file path=xl/sharedStrings.xml><?xml version="1.0" encoding="utf-8"?>
<sst xmlns="http://schemas.openxmlformats.org/spreadsheetml/2006/main" count="173" uniqueCount="144">
  <si>
    <t>招聘单位</t>
  </si>
  <si>
    <t>单位
代码</t>
  </si>
  <si>
    <t>招聘岗位</t>
  </si>
  <si>
    <t>招聘人数</t>
  </si>
  <si>
    <t>招聘条件</t>
  </si>
  <si>
    <t>岗位</t>
  </si>
  <si>
    <t>岗位代码</t>
  </si>
  <si>
    <t>简介</t>
  </si>
  <si>
    <t>专业</t>
  </si>
  <si>
    <t>01</t>
  </si>
  <si>
    <t>岗位要求</t>
  </si>
  <si>
    <t>应届毕业生或在职教师</t>
  </si>
  <si>
    <t>基本条件</t>
  </si>
  <si>
    <t>其他要求</t>
  </si>
  <si>
    <t>初中历史教师</t>
  </si>
  <si>
    <t>小学语文教师</t>
  </si>
  <si>
    <t>学历学位要求</t>
  </si>
  <si>
    <t>小学数学教师</t>
  </si>
  <si>
    <t>小学英语教师</t>
  </si>
  <si>
    <t>小学科学教师</t>
  </si>
  <si>
    <t>机械学、自动化、无线电、宇航工程、电机工程等理工科类专业。</t>
  </si>
  <si>
    <t>综合实践活动课教师</t>
  </si>
  <si>
    <t>本科及以上学历、学士及以上学位（第一学历须为全日制本科及以上）</t>
  </si>
  <si>
    <t>应届毕业生或在职教师</t>
  </si>
  <si>
    <t>劳技教师</t>
  </si>
  <si>
    <t>机械学、自动化、物理学、植物学等理工科类专业。</t>
  </si>
  <si>
    <t>从事小学、初中劳动与技术教育教学、学生劳动与技术社团活动开展</t>
  </si>
  <si>
    <t>本科及以上学历、学士及以上学位（第一学历须为全日制本科及以上）</t>
  </si>
  <si>
    <t>体育教师</t>
  </si>
  <si>
    <t>从事小学、初中体育教育教学、学生体育社团活动开展，校本课程开发</t>
  </si>
  <si>
    <t>美术教师</t>
  </si>
  <si>
    <t>从事小学、初中综合实践活动课教育教学、学生综合实践活动社团活动开展，校本课程开发</t>
  </si>
  <si>
    <t>信息技术教师</t>
  </si>
  <si>
    <t>从事小学、初中美术教育教学；学生美术社团活动开展；校本课程开发</t>
  </si>
  <si>
    <t>从事小学语文教育、教学及班主任工作；校本课程开发</t>
  </si>
  <si>
    <t>从事小学数学教育、教学及班主任工作；校本课程开发</t>
  </si>
  <si>
    <t>从事小学英语教育、教学及班主任工作；校本课程开发</t>
  </si>
  <si>
    <t>应届毕业生或在职教师</t>
  </si>
  <si>
    <t>数学与应用数学、数学教育、课程与教学论（数学）、学科教学（数学）、基础数学、计算数学、应用数学、概率论与数理统计、统计学、信息与计算科学等相关专业</t>
  </si>
  <si>
    <t>初中数学教师</t>
  </si>
  <si>
    <t>英语教育、课程与教学论（英语）、学科教学（英语）、外国语言学及应用语言学（英语）、英语语言文学、英语笔译、英语口译等相关专业</t>
  </si>
  <si>
    <t>初中英语教师</t>
  </si>
  <si>
    <t>从事初中英语教育教学及班主任工作</t>
  </si>
  <si>
    <t>从事初中数学教育教学及班主任工作</t>
  </si>
  <si>
    <t>研究生及以上学历、硕士及以上学位（第一学历须为全日制本科及以上）</t>
  </si>
  <si>
    <t>应届毕业生</t>
  </si>
  <si>
    <t>从事初中生物教育教学及班主任工作</t>
  </si>
  <si>
    <t>从事初中地理教育教学及班主任工作</t>
  </si>
  <si>
    <t>初中生物教师</t>
  </si>
  <si>
    <t>初中地理教师</t>
  </si>
  <si>
    <t>从事初中历史教育教学及班主任工作</t>
  </si>
  <si>
    <t>1.具有初中生物及以上教师资格证。                                 2.原985高校毕业生可适当放宽专业限制。</t>
  </si>
  <si>
    <t>1.具有初中地理及以上教师资格证。                                 2.原985高校毕业生可适当放宽专业限制。</t>
  </si>
  <si>
    <t>1.具有初中历史及以上教师资格证。                                 2.原985高校毕业生可适当放宽专业限制。</t>
  </si>
  <si>
    <t>历史学类、课程与教学论（历史）、学科教学（历史）、世界史、中国史等相关专业</t>
  </si>
  <si>
    <t>生物学类；植物学；动物学；水生生物学；遗传学；细胞生物学；生态学；课程与教学论（生物）、学科教学（生物）等相关专业。</t>
  </si>
  <si>
    <t>地理学类、课程与教学论（地理）、学科教学（地理）等相关专业</t>
  </si>
  <si>
    <t>财务管理、会计等相关专业</t>
  </si>
  <si>
    <t>财务出纳工作</t>
  </si>
  <si>
    <t>财务管理、会计等相关专业</t>
  </si>
  <si>
    <t>会计</t>
  </si>
  <si>
    <t>财务会计工作</t>
  </si>
  <si>
    <t>本科专业：汉语言文学；汉语言；汉语国际教育；古典文献学；应用语言学；小学教育。
研究生专业：文艺学；语言学及应用语言学；汉语言文字学；中国古典文献学；中国古代文学；中国现当代文学；比较文学与世界文学；汉语国际教育；课程与教学论（语文方向）；学科教学（语文）；小学教育。</t>
  </si>
  <si>
    <t>本科专业：数学与应用数学；信息与计算科学；数理基础科学；小学教育。
研究生专业：基础数学；计算数学；概率论与数理统计；应用数学；运筹学与控制论；学科教学（数学）；小学教育；课程与教学论（数学方向）。</t>
  </si>
  <si>
    <t>本科专业：英语；翻译（英语方向）；小学教育。
研究生专业：英语语言文学；学科教学（英语）；英语笔译；英语口译；课程与教学论（英语方向）；外国语言学及应用语言学（要求本科为上述英语专业）。</t>
  </si>
  <si>
    <t>本科专业：体育教育；运动训练；武术与民族传统体育；运动人体科学；小学教育（体育方向）。
研究生专业：体育人文社会学；运动人体科学；体育教育训练学；民族传统体育学；学科教学（体育）；体育教学；运动训练；竞赛组织；社会体育指导；体育硕士；小学教育（体育方向）；课程与教学论（体育方向）。（要求本科为上述本科专业）</t>
  </si>
  <si>
    <t>本科：绘画；美术学；雕塑；中国画；工艺美术 ；艺术设计                                                                                                                                                研究生专业：学科教学（美术）；美术学；美术；课程与教学论（美术方向）。</t>
  </si>
  <si>
    <t>本科专业：电子信息工程；电子科学与技术；微电子科学与工程；信息工程；计算机科学与技术；软件工程；网络工程；电子信息科学与技术；智能科学与技术；电子与计算机工程；信息管理与信息系统。
研究生专业：计算机系统结构；计算机软件与理论；计算机应用技术；软件工程；计算机技术；现代教育技术；教育技术学。</t>
  </si>
  <si>
    <t>中国语言文学类、马克思主义理论类</t>
  </si>
  <si>
    <t>应届毕业生或者在职人员</t>
  </si>
  <si>
    <t>从事学校党务及文字材料撰写工作</t>
  </si>
  <si>
    <t>应届毕业生或在职人员</t>
  </si>
  <si>
    <t>法学类、社会学类、档案学、人力资源学、图书管理学等相关专业</t>
  </si>
  <si>
    <t>从事学校人事管理、档案管理、图书馆管理、文秘工作</t>
  </si>
  <si>
    <t>1.具有职业医师资格证书。
2.具有儿童保健工作经验者优先。</t>
  </si>
  <si>
    <t>本科专业：小学教育（科学）；物理学；应用物理学；化学；应用化学；化学生物学；地理科学；自然地理与资源环境；生物科学；生态学。
研究生专业：学科教学（物理）；学科教学（化学）；学科教学（生物）；学科教学（地理）。（要求本科为上述本科专业）</t>
  </si>
  <si>
    <t>1.中共党员。
2.在职人员有两年及以上人力资源等相关工作经验。
3.原985高校毕业生优先。
4.熟悉图书管理工作，有图书相关工作经验者优先。
5.熟悉档案文献管理工作者优先。</t>
  </si>
  <si>
    <t>人事管理教师</t>
  </si>
  <si>
    <t>从事小学科学教育教学；学生科技社团活动开展；校本课程开发</t>
  </si>
  <si>
    <t>初中理、化、生综合实验员</t>
  </si>
  <si>
    <t>物理、化学、生物相关专业</t>
  </si>
  <si>
    <t>从事学校实验室管理及相关工作</t>
  </si>
  <si>
    <t>电教教师</t>
  </si>
  <si>
    <t>从事小学、初中信息技术教育教学；计算机社团活动开展；</t>
  </si>
  <si>
    <t>电教设备设施维护管理，网络安全管理，网络设备维护</t>
  </si>
  <si>
    <t>计算机、电子、网络工程等理工科专业</t>
  </si>
  <si>
    <t>1.具有初中信息技术及以上教师资格证。                                 2.原985高校毕业生可适当放宽专业限制。
3.有中小学在职信息技术教学经验或电教工作经验者优先。
4.有弱电工作经验优先。
5.有网络工程师工作经验者优先。</t>
  </si>
  <si>
    <t>音乐教师</t>
  </si>
  <si>
    <t>从事小学、初中音乐教育教学；学生音乐社团活动开展；校本课程开发</t>
  </si>
  <si>
    <t>本科专业：音乐与舞蹈学类
研究生专业：学科教学（音乐）；音乐与舞蹈学；音乐；课程与教学论（音乐方向）。</t>
  </si>
  <si>
    <t>1.具有小学科学（或相近）及以上教师资格证。                                 2.在职教师须三年及以上中小学在职小学科学教学经验。
3.原985高校毕业生可适当放宽专业限制。
4.有校本课程开发经验者优先。</t>
  </si>
  <si>
    <t>1.具有初中劳技（或相近）及以上教师资格证。 
2.在职教师须三年及以上初中小学在职劳技教学经验。                                3.原985高校毕业生可适当放宽专业限制。
4.有编织特长、厨艺特长、花卉种植特长者优先。
5.有校本课程开发经验者优先。</t>
  </si>
  <si>
    <t>天津港保税区空港学校（100人）</t>
  </si>
  <si>
    <t>天津港保税区空港学校（100人）</t>
  </si>
  <si>
    <t>1.具有初中信息技术及以上教师资格证。                                 2.原985高校毕业生可适当放宽专业限制。
3.在职教师须三年及以上中小学在职信息技术教学经验或电教工作经验者优先。</t>
  </si>
  <si>
    <t>1.具有初中及以上相关专业教师资格证书。
2.具有理、化、生其中一科实验工作经历。
3.具有三年及以上相关工作经验。</t>
  </si>
  <si>
    <t>1.语文学科普通话水平测试二级甲等及以上；其他学科普通话水平测试二级乙等及以上。                                                                                                                                                                                                                                   2.具备大学英语四级合格证书或考试成绩425分以上水平。英语学科应届毕业生须达到专业8级，在职教师须具备大学英语六级合格证书或考试成绩425分以上水平。具有海外留学经验者可以雅思成绩7分及以上证书替代。                                                                                             
3.须持有报考学科学段及以上的中华人民共和国教师资格证或取得教师资格必备证明材料。
4.本次招聘的应届毕业生只面向2018年、2019年毕业的且具有派遣资格的应届毕业生。</t>
  </si>
  <si>
    <t>附件2：</t>
  </si>
  <si>
    <t>合计</t>
  </si>
  <si>
    <t xml:space="preserve">1.具有小学语文及以上教师资格证。
2.原985高校毕业生可适当放宽专业限制。
3.在职教师要求四年及以上中小学在职小学语文教学经验。
4.有校本课程开发经验者优先。
</t>
  </si>
  <si>
    <t xml:space="preserve">1.具有小学数学及以上教师资格证。
2.原985高校毕业生可适当放宽专业限制。
3.在职教师要求四年及以上中小学在职小学数学教学经验。
4.有校本课程开发经验者优先。
</t>
  </si>
  <si>
    <t xml:space="preserve">1.具有小学英语及以上教师资格证。
2.原985高校毕业生可适当放宽专业限制。
3.在职教师要求四年及以上中小学在职小学英语教学经验。
4.应届生专业英语八级，在职教师英语专业八级或大学英语六级。
</t>
  </si>
  <si>
    <t>应届毕业生或
在职教师</t>
  </si>
  <si>
    <t>应届毕业生：研究生及以上学历、硕士及以上学位
在职教师：本科及以上学历
（第一学历均须为全日制本科及以上）</t>
  </si>
  <si>
    <t>本科及以上学历、学士及以上学位（第一学历须为全日制本科及以上）</t>
  </si>
  <si>
    <t>1.具有初中体育及以上教师资格证。
2.原985高校毕业生可适当放宽专业限制。
3.有乒乓球、篮球、足球、羽毛球、田径、排球专项者优先考虑。
4.在职教师要求三年及以上初中小学在职体育教学经验。
5.有组织大型运动会、学生集体活动项目经验者优先。
6.有校本课程开发经验者优先。</t>
  </si>
  <si>
    <t>1.具有初中美术及以上教师资格证。
2.原985高校毕业生可适当放宽专业限制。
3.有雕塑、版画专长者优先考虑。
4.在职教师要求三年及以上初中小学在职美术教学经验。</t>
  </si>
  <si>
    <t>1.具有初中音乐及以上教师资格证。                                 2.原985高校毕业生可适当放宽专业限制。
3.有学生乐队、合唱团指导经验者优先。
4.钢琴专业优先。
5.在职教师要求三年及以上中小学在职音乐教学经验。</t>
  </si>
  <si>
    <t>1.具有初中数学及以上教师资格证。
2.原985高校毕业生可适当放宽专业限制。
3.在职教师要求四年及以上在职初中数学教学经验。
4.具有高级教师职称者优先。
5.有教务主任、年级组长、学科组长经验者优先。</t>
  </si>
  <si>
    <t>1.具有初中英语及以上教师资格证。
2.原985高校毕业生可适当放宽专业限制。
3.应届生英语专业八级，在职教师英语专业八级或大学英语六级。
4.在职教师要求四年及以上初中英语在职教学经验。
4.高级教师优先。
5.有教务主任、年级组长、学科组长经验者优先。</t>
  </si>
  <si>
    <t>在职教师</t>
  </si>
  <si>
    <t>在职人员</t>
  </si>
  <si>
    <t>本科：基础医学、临床医学、预防医学、中医学、中西医临床医学、护理学
研究生：基础医学类、临床医学类、公共卫生、公共卫生与预防医学类、中医学类、中西医临床医学类、护理学、护理</t>
  </si>
  <si>
    <t>从事学校卫生管理工作</t>
  </si>
  <si>
    <t>全日制本科及以上学历、相应学位</t>
  </si>
  <si>
    <t>1.中共党员。
2.应届毕业生有从事学生党务工作经历。在职人员有两年及以上党务工作经验。
3.原985高校毕业生优先。</t>
  </si>
  <si>
    <t>02</t>
  </si>
  <si>
    <t>03</t>
  </si>
  <si>
    <t>04</t>
  </si>
  <si>
    <t>05</t>
  </si>
  <si>
    <t>06</t>
  </si>
  <si>
    <t>07</t>
  </si>
  <si>
    <t>08</t>
  </si>
  <si>
    <t>09</t>
  </si>
  <si>
    <t>10</t>
  </si>
  <si>
    <t>11</t>
  </si>
  <si>
    <t>12</t>
  </si>
  <si>
    <t>13</t>
  </si>
  <si>
    <t>14</t>
  </si>
  <si>
    <t>15</t>
  </si>
  <si>
    <t>16</t>
  </si>
  <si>
    <t>17</t>
  </si>
  <si>
    <t>18</t>
  </si>
  <si>
    <t>19</t>
  </si>
  <si>
    <t>20</t>
  </si>
  <si>
    <t>21</t>
  </si>
  <si>
    <t>22</t>
  </si>
  <si>
    <t>现金出纳（为雇员岗位）</t>
  </si>
  <si>
    <t>党务管理（为雇员岗位）</t>
  </si>
  <si>
    <t>校医（为雇员岗位）</t>
  </si>
  <si>
    <t>2019年天津港保税区空港学校、空港实验小学教师招聘计划表</t>
  </si>
  <si>
    <t>1.具有初中及以上综合实践活动（或相近）教师资格证。                                
2.原985高校毕业生可适当放宽专业限制。
3.有木工、铣工、车工、无线电专长，动手能力强，有航模、车模、机器人设计基础者优先考虑。
4.在职教师要求三年及以上初中小学在职劳技教学经验。
5.有校本课程开发经验者优先。</t>
  </si>
  <si>
    <t>1.有较高的职业素养，熟悉财经纪律、法规、规章和国家统一会计制度，熟悉新的政府会计准则和制度，熟悉平行记账法。
2.具备预算和决算的编制、会计报表及各类有关财务报表的编制能力。
3.具备财务核算、财务检查和财务分析能力。
4.具有良好的团队合作精神、沟通能力，具有良好的学习能力和积极上进的精神面貌。身体健康，工作方面服从组织安排。
5.熟悉财务软件操作，熟悉网银操作。
6.三年及以上财务工作经验。
7.原985院校毕业生优先。</t>
  </si>
  <si>
    <t>1.有较高的职业素养，熟悉财经纪律、法规、规章和国家统一会计制度，熟悉新的政府会计准则和制度，熟悉平行记账法。
2.熟悉现金业务和各种财务票据结算流程，具备财务结算能力，熟悉日记账的登记和核对工作。
3.具有良好的团队合作精神、沟通能力，具有良好的学习能力和积极上进的精神面貌。身体健康，工作方面服从组织安排。
4.熟悉财务软件操作，熟悉网银操作。
5.原985高校毕业生优先。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</si>
</sst>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color indexed="8"/>
      <name val="宋体"/>
      <family val="0"/>
    </font>
    <font>
      <sz val="10"/>
      <color indexed="8"/>
      <name val="宋体"/>
      <family val="0"/>
    </font>
    <font>
      <sz val="10"/>
      <name val="宋体"/>
      <family val="0"/>
    </font>
    <font>
      <sz val="9"/>
      <name val="宋体"/>
      <family val="0"/>
    </font>
    <font>
      <sz val="16"/>
      <color indexed="8"/>
      <name val="黑体"/>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style="thin"/>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1">
    <xf numFmtId="0" fontId="0" fillId="0" borderId="0" xfId="0"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xf>
    <xf numFmtId="0" fontId="39"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9"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9">
      <selection activeCell="D23" sqref="D23"/>
    </sheetView>
  </sheetViews>
  <sheetFormatPr defaultColWidth="9.00390625" defaultRowHeight="14.25"/>
  <cols>
    <col min="1" max="1" width="9.375" style="0" customWidth="1"/>
    <col min="2" max="2" width="7.50390625" style="4" customWidth="1"/>
    <col min="3" max="3" width="6.00390625" style="0" customWidth="1"/>
    <col min="4" max="4" width="8.00390625" style="0" customWidth="1"/>
    <col min="5" max="5" width="24.50390625" style="0" customWidth="1"/>
    <col min="6" max="6" width="6.00390625" style="0" customWidth="1"/>
    <col min="7" max="7" width="45.75390625" style="0" customWidth="1"/>
    <col min="8" max="8" width="20.375" style="0" customWidth="1"/>
    <col min="9" max="9" width="8.375" style="4" customWidth="1"/>
    <col min="10" max="10" width="48.50390625" style="0" customWidth="1"/>
  </cols>
  <sheetData>
    <row r="1" ht="14.25">
      <c r="A1" t="s">
        <v>97</v>
      </c>
    </row>
    <row r="2" spans="1:10" ht="37.5" customHeight="1">
      <c r="A2" s="26" t="s">
        <v>140</v>
      </c>
      <c r="B2" s="26"/>
      <c r="C2" s="26"/>
      <c r="D2" s="26"/>
      <c r="E2" s="26"/>
      <c r="F2" s="26"/>
      <c r="G2" s="26"/>
      <c r="H2" s="26"/>
      <c r="I2" s="26"/>
      <c r="J2" s="26"/>
    </row>
    <row r="3" spans="1:10" ht="66" customHeight="1">
      <c r="A3" s="5" t="s">
        <v>12</v>
      </c>
      <c r="B3" s="28" t="s">
        <v>96</v>
      </c>
      <c r="C3" s="29"/>
      <c r="D3" s="29"/>
      <c r="E3" s="29"/>
      <c r="F3" s="29"/>
      <c r="G3" s="29"/>
      <c r="H3" s="29"/>
      <c r="I3" s="29"/>
      <c r="J3" s="29"/>
    </row>
    <row r="4" spans="1:10" ht="14.25">
      <c r="A4" s="27" t="s">
        <v>0</v>
      </c>
      <c r="B4" s="30" t="s">
        <v>1</v>
      </c>
      <c r="C4" s="2"/>
      <c r="D4" s="27" t="s">
        <v>2</v>
      </c>
      <c r="E4" s="27"/>
      <c r="F4" s="27" t="s">
        <v>3</v>
      </c>
      <c r="G4" s="27" t="s">
        <v>4</v>
      </c>
      <c r="H4" s="27"/>
      <c r="I4" s="27"/>
      <c r="J4" s="27"/>
    </row>
    <row r="5" spans="1:10" ht="24">
      <c r="A5" s="27"/>
      <c r="B5" s="30"/>
      <c r="C5" s="2" t="s">
        <v>6</v>
      </c>
      <c r="D5" s="1" t="s">
        <v>5</v>
      </c>
      <c r="E5" s="1" t="s">
        <v>7</v>
      </c>
      <c r="F5" s="27"/>
      <c r="G5" s="1" t="s">
        <v>8</v>
      </c>
      <c r="H5" s="8" t="s">
        <v>16</v>
      </c>
      <c r="I5" s="3" t="s">
        <v>10</v>
      </c>
      <c r="J5" s="1" t="s">
        <v>13</v>
      </c>
    </row>
    <row r="6" spans="1:10" ht="88.5" customHeight="1">
      <c r="A6" s="17" t="s">
        <v>92</v>
      </c>
      <c r="B6" s="1">
        <v>1001</v>
      </c>
      <c r="C6" s="2" t="s">
        <v>9</v>
      </c>
      <c r="D6" s="7" t="s">
        <v>15</v>
      </c>
      <c r="E6" s="6" t="s">
        <v>34</v>
      </c>
      <c r="F6" s="1">
        <v>24</v>
      </c>
      <c r="G6" s="10" t="s">
        <v>62</v>
      </c>
      <c r="H6" s="10" t="s">
        <v>104</v>
      </c>
      <c r="I6" s="20" t="s">
        <v>102</v>
      </c>
      <c r="J6" s="10" t="s">
        <v>99</v>
      </c>
    </row>
    <row r="7" spans="1:10" ht="79.5" customHeight="1">
      <c r="A7" s="18"/>
      <c r="B7" s="11">
        <v>1001</v>
      </c>
      <c r="C7" s="21" t="s">
        <v>116</v>
      </c>
      <c r="D7" s="8" t="s">
        <v>17</v>
      </c>
      <c r="E7" s="6" t="s">
        <v>35</v>
      </c>
      <c r="F7" s="8">
        <v>15</v>
      </c>
      <c r="G7" s="10" t="s">
        <v>63</v>
      </c>
      <c r="H7" s="10" t="s">
        <v>22</v>
      </c>
      <c r="I7" s="20" t="s">
        <v>102</v>
      </c>
      <c r="J7" s="10" t="s">
        <v>100</v>
      </c>
    </row>
    <row r="8" spans="1:10" ht="68.25" customHeight="1">
      <c r="A8" s="18"/>
      <c r="B8" s="11">
        <v>1001</v>
      </c>
      <c r="C8" s="21" t="s">
        <v>117</v>
      </c>
      <c r="D8" s="8" t="s">
        <v>18</v>
      </c>
      <c r="E8" s="6" t="s">
        <v>36</v>
      </c>
      <c r="F8" s="8">
        <v>12</v>
      </c>
      <c r="G8" s="10" t="s">
        <v>64</v>
      </c>
      <c r="H8" s="10" t="s">
        <v>27</v>
      </c>
      <c r="I8" s="20" t="s">
        <v>102</v>
      </c>
      <c r="J8" s="10" t="s">
        <v>101</v>
      </c>
    </row>
    <row r="9" spans="1:10" ht="80.25" customHeight="1">
      <c r="A9" s="18"/>
      <c r="B9" s="11">
        <v>1001</v>
      </c>
      <c r="C9" s="21" t="s">
        <v>118</v>
      </c>
      <c r="D9" s="8" t="s">
        <v>19</v>
      </c>
      <c r="E9" s="6" t="s">
        <v>78</v>
      </c>
      <c r="F9" s="8">
        <v>1</v>
      </c>
      <c r="G9" s="10" t="s">
        <v>75</v>
      </c>
      <c r="H9" s="10" t="s">
        <v>103</v>
      </c>
      <c r="I9" s="8" t="s">
        <v>23</v>
      </c>
      <c r="J9" s="10" t="s">
        <v>90</v>
      </c>
    </row>
    <row r="10" spans="1:10" ht="80.25" customHeight="1">
      <c r="A10" s="18"/>
      <c r="B10" s="11">
        <v>1001</v>
      </c>
      <c r="C10" s="21" t="s">
        <v>119</v>
      </c>
      <c r="D10" s="8" t="s">
        <v>21</v>
      </c>
      <c r="E10" s="6" t="s">
        <v>31</v>
      </c>
      <c r="F10" s="8">
        <v>9</v>
      </c>
      <c r="G10" s="10" t="s">
        <v>20</v>
      </c>
      <c r="H10" s="10" t="s">
        <v>104</v>
      </c>
      <c r="I10" s="20" t="s">
        <v>102</v>
      </c>
      <c r="J10" s="10" t="s">
        <v>141</v>
      </c>
    </row>
    <row r="11" spans="1:10" ht="75.75" customHeight="1">
      <c r="A11" s="18"/>
      <c r="B11" s="11">
        <v>1001</v>
      </c>
      <c r="C11" s="21" t="s">
        <v>120</v>
      </c>
      <c r="D11" s="8" t="s">
        <v>24</v>
      </c>
      <c r="E11" s="6" t="s">
        <v>26</v>
      </c>
      <c r="F11" s="8">
        <v>3</v>
      </c>
      <c r="G11" s="10" t="s">
        <v>25</v>
      </c>
      <c r="H11" s="10" t="s">
        <v>104</v>
      </c>
      <c r="I11" s="8" t="s">
        <v>11</v>
      </c>
      <c r="J11" s="10" t="s">
        <v>91</v>
      </c>
    </row>
    <row r="12" spans="1:10" ht="96.75" customHeight="1">
      <c r="A12" s="18"/>
      <c r="B12" s="11">
        <v>1001</v>
      </c>
      <c r="C12" s="21" t="s">
        <v>121</v>
      </c>
      <c r="D12" s="8" t="s">
        <v>28</v>
      </c>
      <c r="E12" s="6" t="s">
        <v>29</v>
      </c>
      <c r="F12" s="8">
        <v>12</v>
      </c>
      <c r="G12" s="10" t="s">
        <v>65</v>
      </c>
      <c r="H12" s="9" t="s">
        <v>27</v>
      </c>
      <c r="I12" s="20" t="s">
        <v>11</v>
      </c>
      <c r="J12" s="10" t="s">
        <v>105</v>
      </c>
    </row>
    <row r="13" spans="1:10" ht="55.5" customHeight="1">
      <c r="A13" s="18"/>
      <c r="B13" s="11">
        <v>1001</v>
      </c>
      <c r="C13" s="21" t="s">
        <v>122</v>
      </c>
      <c r="D13" s="8" t="s">
        <v>30</v>
      </c>
      <c r="E13" s="6" t="s">
        <v>33</v>
      </c>
      <c r="F13" s="8">
        <v>3</v>
      </c>
      <c r="G13" s="10" t="s">
        <v>66</v>
      </c>
      <c r="H13" s="9" t="s">
        <v>27</v>
      </c>
      <c r="I13" s="20" t="s">
        <v>11</v>
      </c>
      <c r="J13" s="10" t="s">
        <v>106</v>
      </c>
    </row>
    <row r="14" spans="1:10" ht="72" customHeight="1">
      <c r="A14" s="16"/>
      <c r="B14" s="15">
        <v>1001</v>
      </c>
      <c r="C14" s="21" t="s">
        <v>123</v>
      </c>
      <c r="D14" s="15" t="s">
        <v>87</v>
      </c>
      <c r="E14" s="6" t="s">
        <v>88</v>
      </c>
      <c r="F14" s="15">
        <v>2</v>
      </c>
      <c r="G14" s="10" t="s">
        <v>89</v>
      </c>
      <c r="H14" s="9" t="s">
        <v>27</v>
      </c>
      <c r="I14" s="20" t="s">
        <v>11</v>
      </c>
      <c r="J14" s="10" t="s">
        <v>107</v>
      </c>
    </row>
    <row r="15" spans="1:10" ht="101.25" customHeight="1">
      <c r="A15" s="18" t="s">
        <v>93</v>
      </c>
      <c r="B15" s="11">
        <v>1001</v>
      </c>
      <c r="C15" s="21" t="s">
        <v>124</v>
      </c>
      <c r="D15" s="8" t="s">
        <v>32</v>
      </c>
      <c r="E15" s="6" t="s">
        <v>83</v>
      </c>
      <c r="F15" s="8">
        <v>2</v>
      </c>
      <c r="G15" s="10" t="s">
        <v>67</v>
      </c>
      <c r="H15" s="9" t="s">
        <v>27</v>
      </c>
      <c r="I15" s="8" t="s">
        <v>37</v>
      </c>
      <c r="J15" s="10" t="s">
        <v>94</v>
      </c>
    </row>
    <row r="16" spans="1:10" ht="75" customHeight="1">
      <c r="A16" s="18"/>
      <c r="B16" s="15">
        <v>1001</v>
      </c>
      <c r="C16" s="21" t="s">
        <v>125</v>
      </c>
      <c r="D16" s="15" t="s">
        <v>82</v>
      </c>
      <c r="E16" s="6" t="s">
        <v>84</v>
      </c>
      <c r="F16" s="15">
        <v>2</v>
      </c>
      <c r="G16" s="10" t="s">
        <v>85</v>
      </c>
      <c r="H16" s="9" t="s">
        <v>27</v>
      </c>
      <c r="I16" s="15" t="s">
        <v>71</v>
      </c>
      <c r="J16" s="10" t="s">
        <v>86</v>
      </c>
    </row>
    <row r="17" spans="1:10" ht="74.25" customHeight="1">
      <c r="A17" s="19"/>
      <c r="B17" s="11">
        <v>1001</v>
      </c>
      <c r="C17" s="21" t="s">
        <v>126</v>
      </c>
      <c r="D17" s="8" t="s">
        <v>39</v>
      </c>
      <c r="E17" s="6" t="s">
        <v>43</v>
      </c>
      <c r="F17" s="8">
        <v>2</v>
      </c>
      <c r="G17" s="10" t="s">
        <v>38</v>
      </c>
      <c r="H17" s="10" t="s">
        <v>103</v>
      </c>
      <c r="I17" s="20" t="s">
        <v>11</v>
      </c>
      <c r="J17" s="10" t="s">
        <v>108</v>
      </c>
    </row>
    <row r="18" spans="1:10" ht="85.5" customHeight="1">
      <c r="A18" s="19"/>
      <c r="B18" s="11">
        <v>1001</v>
      </c>
      <c r="C18" s="21" t="s">
        <v>127</v>
      </c>
      <c r="D18" s="11" t="s">
        <v>41</v>
      </c>
      <c r="E18" s="6" t="s">
        <v>42</v>
      </c>
      <c r="F18" s="8">
        <v>2</v>
      </c>
      <c r="G18" s="10" t="s">
        <v>40</v>
      </c>
      <c r="H18" s="10" t="s">
        <v>103</v>
      </c>
      <c r="I18" s="20" t="s">
        <v>11</v>
      </c>
      <c r="J18" s="10" t="s">
        <v>109</v>
      </c>
    </row>
    <row r="19" spans="1:10" ht="55.5" customHeight="1">
      <c r="A19" s="19"/>
      <c r="B19" s="11">
        <v>1001</v>
      </c>
      <c r="C19" s="21" t="s">
        <v>128</v>
      </c>
      <c r="D19" s="11" t="s">
        <v>48</v>
      </c>
      <c r="E19" s="6" t="s">
        <v>46</v>
      </c>
      <c r="F19" s="11">
        <v>1</v>
      </c>
      <c r="G19" s="10" t="s">
        <v>55</v>
      </c>
      <c r="H19" s="9" t="s">
        <v>44</v>
      </c>
      <c r="I19" s="11" t="s">
        <v>45</v>
      </c>
      <c r="J19" s="10" t="s">
        <v>51</v>
      </c>
    </row>
    <row r="20" spans="1:10" ht="54.75" customHeight="1">
      <c r="A20" s="19"/>
      <c r="B20" s="11">
        <v>1001</v>
      </c>
      <c r="C20" s="21" t="s">
        <v>129</v>
      </c>
      <c r="D20" s="11" t="s">
        <v>49</v>
      </c>
      <c r="E20" s="6" t="s">
        <v>47</v>
      </c>
      <c r="F20" s="11">
        <v>1</v>
      </c>
      <c r="G20" s="10" t="s">
        <v>56</v>
      </c>
      <c r="H20" s="9" t="s">
        <v>44</v>
      </c>
      <c r="I20" s="11" t="s">
        <v>45</v>
      </c>
      <c r="J20" s="10" t="s">
        <v>52</v>
      </c>
    </row>
    <row r="21" spans="1:10" ht="56.25" customHeight="1">
      <c r="A21" s="19"/>
      <c r="B21" s="11">
        <v>1001</v>
      </c>
      <c r="C21" s="21" t="s">
        <v>130</v>
      </c>
      <c r="D21" s="11" t="s">
        <v>14</v>
      </c>
      <c r="E21" s="6" t="s">
        <v>50</v>
      </c>
      <c r="F21" s="11">
        <v>1</v>
      </c>
      <c r="G21" s="10" t="s">
        <v>54</v>
      </c>
      <c r="H21" s="9" t="s">
        <v>44</v>
      </c>
      <c r="I21" s="11" t="s">
        <v>45</v>
      </c>
      <c r="J21" s="10" t="s">
        <v>53</v>
      </c>
    </row>
    <row r="22" spans="1:10" ht="52.5" customHeight="1">
      <c r="A22" s="19"/>
      <c r="B22" s="25">
        <v>1001</v>
      </c>
      <c r="C22" s="21" t="s">
        <v>131</v>
      </c>
      <c r="D22" s="14" t="s">
        <v>79</v>
      </c>
      <c r="E22" s="6" t="s">
        <v>81</v>
      </c>
      <c r="F22" s="14">
        <v>1</v>
      </c>
      <c r="G22" s="10" t="s">
        <v>80</v>
      </c>
      <c r="H22" s="9" t="s">
        <v>27</v>
      </c>
      <c r="I22" s="20" t="s">
        <v>110</v>
      </c>
      <c r="J22" s="10" t="s">
        <v>95</v>
      </c>
    </row>
    <row r="23" spans="1:10" ht="144.75" customHeight="1">
      <c r="A23" s="19"/>
      <c r="B23" s="11">
        <v>1001</v>
      </c>
      <c r="C23" s="21" t="s">
        <v>132</v>
      </c>
      <c r="D23" s="24" t="s">
        <v>60</v>
      </c>
      <c r="E23" s="6" t="s">
        <v>61</v>
      </c>
      <c r="F23" s="11">
        <v>1</v>
      </c>
      <c r="G23" s="10" t="s">
        <v>59</v>
      </c>
      <c r="H23" s="9" t="s">
        <v>114</v>
      </c>
      <c r="I23" s="20" t="s">
        <v>111</v>
      </c>
      <c r="J23" s="10" t="s">
        <v>142</v>
      </c>
    </row>
    <row r="24" spans="1:10" ht="135" customHeight="1">
      <c r="A24" s="19"/>
      <c r="B24" s="11">
        <v>1001</v>
      </c>
      <c r="C24" s="21" t="s">
        <v>133</v>
      </c>
      <c r="D24" s="24" t="s">
        <v>137</v>
      </c>
      <c r="E24" s="6" t="s">
        <v>58</v>
      </c>
      <c r="F24" s="11">
        <v>2</v>
      </c>
      <c r="G24" s="10" t="s">
        <v>57</v>
      </c>
      <c r="H24" s="9" t="s">
        <v>114</v>
      </c>
      <c r="I24" s="11" t="s">
        <v>71</v>
      </c>
      <c r="J24" s="10" t="s">
        <v>143</v>
      </c>
    </row>
    <row r="25" spans="1:10" ht="78.75" customHeight="1">
      <c r="A25" s="19"/>
      <c r="B25" s="11">
        <v>1001</v>
      </c>
      <c r="C25" s="21" t="s">
        <v>134</v>
      </c>
      <c r="D25" s="24" t="s">
        <v>138</v>
      </c>
      <c r="E25" s="6" t="s">
        <v>70</v>
      </c>
      <c r="F25" s="11">
        <v>1</v>
      </c>
      <c r="G25" s="10" t="s">
        <v>68</v>
      </c>
      <c r="H25" s="9" t="s">
        <v>114</v>
      </c>
      <c r="I25" s="11" t="s">
        <v>69</v>
      </c>
      <c r="J25" s="10" t="s">
        <v>115</v>
      </c>
    </row>
    <row r="26" spans="1:10" ht="78" customHeight="1">
      <c r="A26" s="19"/>
      <c r="B26" s="11">
        <v>1001</v>
      </c>
      <c r="C26" s="21" t="s">
        <v>135</v>
      </c>
      <c r="D26" s="11" t="s">
        <v>77</v>
      </c>
      <c r="E26" s="6" t="s">
        <v>73</v>
      </c>
      <c r="F26" s="11">
        <v>1</v>
      </c>
      <c r="G26" s="10" t="s">
        <v>72</v>
      </c>
      <c r="H26" s="9" t="s">
        <v>114</v>
      </c>
      <c r="I26" s="11" t="s">
        <v>69</v>
      </c>
      <c r="J26" s="10" t="s">
        <v>76</v>
      </c>
    </row>
    <row r="27" spans="1:10" ht="51.75" customHeight="1">
      <c r="A27" s="19"/>
      <c r="B27" s="13">
        <v>1001</v>
      </c>
      <c r="C27" s="21" t="s">
        <v>136</v>
      </c>
      <c r="D27" s="24" t="s">
        <v>139</v>
      </c>
      <c r="E27" s="23" t="s">
        <v>113</v>
      </c>
      <c r="F27" s="13">
        <v>2</v>
      </c>
      <c r="G27" s="22" t="s">
        <v>112</v>
      </c>
      <c r="H27" s="9" t="s">
        <v>114</v>
      </c>
      <c r="I27" s="13" t="s">
        <v>69</v>
      </c>
      <c r="J27" s="10" t="s">
        <v>74</v>
      </c>
    </row>
    <row r="28" spans="1:10" ht="34.5" customHeight="1">
      <c r="A28" s="6" t="s">
        <v>98</v>
      </c>
      <c r="B28" s="11"/>
      <c r="C28" s="12"/>
      <c r="D28" s="11"/>
      <c r="E28" s="6"/>
      <c r="F28" s="11">
        <f>SUM(F6:F27)</f>
        <v>100</v>
      </c>
      <c r="G28" s="10"/>
      <c r="H28" s="9"/>
      <c r="I28" s="11"/>
      <c r="J28" s="10"/>
    </row>
    <row r="29" spans="1:9" ht="14.25">
      <c r="A29" s="4"/>
      <c r="B29"/>
      <c r="H29" s="4"/>
      <c r="I29"/>
    </row>
  </sheetData>
  <sheetProtection/>
  <mergeCells count="7">
    <mergeCell ref="A2:J2"/>
    <mergeCell ref="F4:F5"/>
    <mergeCell ref="B3:J3"/>
    <mergeCell ref="A4:A5"/>
    <mergeCell ref="B4:B5"/>
    <mergeCell ref="D4:E4"/>
    <mergeCell ref="G4:J4"/>
  </mergeCells>
  <printOptions/>
  <pageMargins left="0.6299212598425197" right="0.4330708661417323" top="0.6299212598425197" bottom="0.629921259842519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谢丹</cp:lastModifiedBy>
  <cp:lastPrinted>2019-01-17T23:55:33Z</cp:lastPrinted>
  <dcterms:created xsi:type="dcterms:W3CDTF">2018-01-15T01:35:20Z</dcterms:created>
  <dcterms:modified xsi:type="dcterms:W3CDTF">2019-05-25T02:50:18Z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