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3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<sst xmlns="http://schemas.openxmlformats.org/spreadsheetml/2006/main" count="315">
  <si>
    <t>岗位名称</t>
  </si>
  <si>
    <t>姓名</t>
  </si>
  <si>
    <t>身份证号</t>
  </si>
  <si>
    <t>准考证号</t>
  </si>
  <si>
    <t>学科（岗位）专业素养笔试成绩</t>
  </si>
  <si>
    <t>是否进入面试</t>
  </si>
  <si>
    <t>中学人文教师</t>
  </si>
  <si>
    <t>于访贤</t>
  </si>
  <si>
    <t>370285198111242614</t>
  </si>
  <si>
    <t>201811zr040</t>
  </si>
  <si>
    <t>是</t>
  </si>
  <si>
    <t>贾志浩</t>
  </si>
  <si>
    <t>37232519890319405X</t>
  </si>
  <si>
    <t>201811zr045</t>
  </si>
  <si>
    <t>张钦焘</t>
  </si>
  <si>
    <t>370682199204288838</t>
  </si>
  <si>
    <t>201811zr049</t>
  </si>
  <si>
    <t>梁洪玉</t>
  </si>
  <si>
    <t>371481199002053049</t>
  </si>
  <si>
    <t>201811zr013</t>
  </si>
  <si>
    <t>张婧</t>
  </si>
  <si>
    <t>370103198501121025</t>
  </si>
  <si>
    <t>201811zr008</t>
  </si>
  <si>
    <t>韩丽萍</t>
  </si>
  <si>
    <t>370611198901311562</t>
  </si>
  <si>
    <t>201811zr065</t>
  </si>
  <si>
    <t>郝展飞</t>
  </si>
  <si>
    <t>37028319921021002X</t>
  </si>
  <si>
    <t>201811zr035</t>
  </si>
  <si>
    <t>范林娜</t>
  </si>
  <si>
    <t>370785199510290703</t>
  </si>
  <si>
    <t>201811zr033</t>
  </si>
  <si>
    <t>窦玉坤</t>
  </si>
  <si>
    <t>370283198505269526</t>
  </si>
  <si>
    <t>201811zr021</t>
  </si>
  <si>
    <t>白玉</t>
  </si>
  <si>
    <t>37110219960314602X</t>
  </si>
  <si>
    <t>201811zr042</t>
  </si>
  <si>
    <t>侯彦丽</t>
  </si>
  <si>
    <t>370911199409214024</t>
  </si>
  <si>
    <t>201811zr052</t>
  </si>
  <si>
    <t>王怡旖</t>
  </si>
  <si>
    <t>370212199308152547</t>
  </si>
  <si>
    <t>201811zr027</t>
  </si>
  <si>
    <t>张晓丽</t>
  </si>
  <si>
    <t>372323199102043923</t>
  </si>
  <si>
    <t>201811zr030</t>
  </si>
  <si>
    <t>孙其玮</t>
  </si>
  <si>
    <t>370202199404043014</t>
  </si>
  <si>
    <t>201811zr038</t>
  </si>
  <si>
    <t>孙丹萍</t>
  </si>
  <si>
    <t>370783199504255749</t>
  </si>
  <si>
    <t>201811zr054</t>
  </si>
  <si>
    <t>王明虎</t>
  </si>
  <si>
    <t>370728196912016415</t>
  </si>
  <si>
    <t>201811zr086</t>
  </si>
  <si>
    <t>鲁文艳</t>
  </si>
  <si>
    <t>371325198904276486</t>
  </si>
  <si>
    <t>201811zr022</t>
  </si>
  <si>
    <t>刘晓蒙</t>
  </si>
  <si>
    <t>370725198909011488</t>
  </si>
  <si>
    <t>201811zr024</t>
  </si>
  <si>
    <t>王佳</t>
  </si>
  <si>
    <t>370724199312263269</t>
  </si>
  <si>
    <t>201811zr031</t>
  </si>
  <si>
    <t>张超</t>
  </si>
  <si>
    <t>371323198912115268</t>
  </si>
  <si>
    <t>201811zr055</t>
  </si>
  <si>
    <t>张红</t>
  </si>
  <si>
    <t>370213199211183626</t>
  </si>
  <si>
    <t>201811zr095</t>
  </si>
  <si>
    <t>梁春兰</t>
  </si>
  <si>
    <t>152629197911290523</t>
  </si>
  <si>
    <t>201811zr020</t>
  </si>
  <si>
    <t>王珊珊</t>
  </si>
  <si>
    <t>37110219831031382X</t>
  </si>
  <si>
    <t>201811zr048</t>
  </si>
  <si>
    <t>张礼团</t>
  </si>
  <si>
    <t>370283198205068917</t>
  </si>
  <si>
    <t>201811zr058</t>
  </si>
  <si>
    <t>夏娟娟</t>
  </si>
  <si>
    <t>370126198907025927</t>
  </si>
  <si>
    <t>201811zr071</t>
  </si>
  <si>
    <t>王玲玉</t>
  </si>
  <si>
    <t>370202199203121426</t>
  </si>
  <si>
    <t>201811zr079</t>
  </si>
  <si>
    <t>管乐乐</t>
  </si>
  <si>
    <t>37028219960426004X</t>
  </si>
  <si>
    <t>201811zr087</t>
  </si>
  <si>
    <t>江霖霖</t>
  </si>
  <si>
    <t>370323199101272642</t>
  </si>
  <si>
    <t>201811zr098</t>
  </si>
  <si>
    <t>姜娜</t>
  </si>
  <si>
    <t>37028219920406754X</t>
  </si>
  <si>
    <t>201811zr099</t>
  </si>
  <si>
    <t>张艳玲</t>
  </si>
  <si>
    <t>370882198611101221</t>
  </si>
  <si>
    <t>201811zr010</t>
  </si>
  <si>
    <t>贾晓彤</t>
  </si>
  <si>
    <t>370306199408154329</t>
  </si>
  <si>
    <t>201811zr017</t>
  </si>
  <si>
    <t>王婷婷</t>
  </si>
  <si>
    <t>370285198002100027</t>
  </si>
  <si>
    <t>201811zr032</t>
  </si>
  <si>
    <t>马敬然</t>
  </si>
  <si>
    <t>371426198201092826</t>
  </si>
  <si>
    <t>201811zr036</t>
  </si>
  <si>
    <t>阎文莉</t>
  </si>
  <si>
    <t>370213199601116023</t>
  </si>
  <si>
    <t>201811zr062</t>
  </si>
  <si>
    <t>任卫岭</t>
  </si>
  <si>
    <t>370829198908134620</t>
  </si>
  <si>
    <t>201811zr066</t>
  </si>
  <si>
    <t>王志婷</t>
  </si>
  <si>
    <t>370214198802223062</t>
  </si>
  <si>
    <t>201811zr011</t>
  </si>
  <si>
    <t>李静静</t>
  </si>
  <si>
    <t>371525199012280725</t>
  </si>
  <si>
    <t>201811zr012</t>
  </si>
  <si>
    <t>吴恙</t>
  </si>
  <si>
    <t>370205198609254020</t>
  </si>
  <si>
    <t>201811zr063</t>
  </si>
  <si>
    <t>王越</t>
  </si>
  <si>
    <t>370283199609158745</t>
  </si>
  <si>
    <t>201811zr073</t>
  </si>
  <si>
    <t>李鹏</t>
  </si>
  <si>
    <t>370124198703120030</t>
  </si>
  <si>
    <t>201811zr003</t>
  </si>
  <si>
    <t>李晓宁</t>
  </si>
  <si>
    <t>370283199607022246</t>
  </si>
  <si>
    <t>201811zr046</t>
  </si>
  <si>
    <t>董丽平</t>
  </si>
  <si>
    <t>371522198703086581</t>
  </si>
  <si>
    <t>201811zr069</t>
  </si>
  <si>
    <t>戴倩倩</t>
  </si>
  <si>
    <t>370283199602100049</t>
  </si>
  <si>
    <t>201811zr078</t>
  </si>
  <si>
    <t>詹新群</t>
  </si>
  <si>
    <t>372431197906117023</t>
  </si>
  <si>
    <t>201811zr007</t>
  </si>
  <si>
    <t>孙苑</t>
  </si>
  <si>
    <t>370214199501195023</t>
  </si>
  <si>
    <t>201811zr009</t>
  </si>
  <si>
    <t>刘明</t>
  </si>
  <si>
    <t>371321198704037442</t>
  </si>
  <si>
    <t>201811zr059</t>
  </si>
  <si>
    <t>徐佳漪</t>
  </si>
  <si>
    <t>370685199201246025</t>
  </si>
  <si>
    <t>201811zr014</t>
  </si>
  <si>
    <t>杨京宽</t>
  </si>
  <si>
    <t>370282199405305815</t>
  </si>
  <si>
    <t>201811zr039</t>
  </si>
  <si>
    <t>蔡华旗</t>
  </si>
  <si>
    <t>411121199104151029</t>
  </si>
  <si>
    <t>201811zr041</t>
  </si>
  <si>
    <t>华金云</t>
  </si>
  <si>
    <t>371121198807080020</t>
  </si>
  <si>
    <t>201811zr072</t>
  </si>
  <si>
    <t>乔彦丽</t>
  </si>
  <si>
    <t>370829198204202648</t>
  </si>
  <si>
    <t>201811zr088</t>
  </si>
  <si>
    <t>姜凯歌</t>
  </si>
  <si>
    <t>370281199412012678</t>
  </si>
  <si>
    <t>201811zr090</t>
  </si>
  <si>
    <t>郝百慧</t>
  </si>
  <si>
    <t>372330198901153327</t>
  </si>
  <si>
    <t>201811zr096</t>
  </si>
  <si>
    <t>毕菲菲</t>
  </si>
  <si>
    <t>370283199405293523</t>
  </si>
  <si>
    <t>201811zr001</t>
  </si>
  <si>
    <t>曹乐平</t>
  </si>
  <si>
    <t>370281198603120511</t>
  </si>
  <si>
    <t>201811zr101</t>
  </si>
  <si>
    <t>臧文凯</t>
  </si>
  <si>
    <t>370212199110292018</t>
  </si>
  <si>
    <t>201811zr019</t>
  </si>
  <si>
    <t>杨欣荣</t>
  </si>
  <si>
    <t>37112119960802192X</t>
  </si>
  <si>
    <t>201811zr029</t>
  </si>
  <si>
    <t>王晓苹</t>
  </si>
  <si>
    <t>370282199210094827</t>
  </si>
  <si>
    <t>201811zr068</t>
  </si>
  <si>
    <t>王芳</t>
  </si>
  <si>
    <t>370212198905061024</t>
  </si>
  <si>
    <t>201811zr097</t>
  </si>
  <si>
    <t>潘润琼</t>
  </si>
  <si>
    <t>370281198811090046</t>
  </si>
  <si>
    <t>201811zr026</t>
  </si>
  <si>
    <t>王立芳</t>
  </si>
  <si>
    <t>371122198612131242</t>
  </si>
  <si>
    <t>201811zr057</t>
  </si>
  <si>
    <t>高晓飞</t>
  </si>
  <si>
    <t>370282199202043026</t>
  </si>
  <si>
    <t>201811zr091</t>
  </si>
  <si>
    <t>侯艳怡</t>
  </si>
  <si>
    <t>371081198301313027</t>
  </si>
  <si>
    <t>201811zr016</t>
  </si>
  <si>
    <t>姜笑然</t>
  </si>
  <si>
    <t>370687199106303127</t>
  </si>
  <si>
    <t>201811zr050</t>
  </si>
  <si>
    <t>孙世钰</t>
  </si>
  <si>
    <t>37028419940502002X</t>
  </si>
  <si>
    <t>201811zr081</t>
  </si>
  <si>
    <t>辛佳真</t>
  </si>
  <si>
    <t>370212199403051023</t>
  </si>
  <si>
    <t>201811zr023</t>
  </si>
  <si>
    <t>李旭清</t>
  </si>
  <si>
    <t>370681199509230024</t>
  </si>
  <si>
    <t>201811zr077</t>
  </si>
  <si>
    <t>张艳</t>
  </si>
  <si>
    <t>371328199411142520</t>
  </si>
  <si>
    <t>201811zr084</t>
  </si>
  <si>
    <t>张峰</t>
  </si>
  <si>
    <t>370283199402051211</t>
  </si>
  <si>
    <t>201811zr092</t>
  </si>
  <si>
    <t>韩胜男</t>
  </si>
  <si>
    <t>370282198910304229</t>
  </si>
  <si>
    <t>201811zr093</t>
  </si>
  <si>
    <t>段宇</t>
  </si>
  <si>
    <t>370205199006216521</t>
  </si>
  <si>
    <t>201811zr002</t>
  </si>
  <si>
    <t>高天琳</t>
  </si>
  <si>
    <t>37028319940121682X</t>
  </si>
  <si>
    <t>201811zr064</t>
  </si>
  <si>
    <t>唐婷婷</t>
  </si>
  <si>
    <t>370283199503204328</t>
  </si>
  <si>
    <t>201811zr100</t>
  </si>
  <si>
    <t>孙晓琳</t>
  </si>
  <si>
    <t>231083198710105124</t>
  </si>
  <si>
    <t>201811zr080</t>
  </si>
  <si>
    <t>李庆勋</t>
  </si>
  <si>
    <t>37020219940804003X</t>
  </si>
  <si>
    <t>201811zr043</t>
  </si>
  <si>
    <t>吴晓桐</t>
  </si>
  <si>
    <t>370202199308293929</t>
  </si>
  <si>
    <t>201811zr085</t>
  </si>
  <si>
    <t>关健</t>
  </si>
  <si>
    <t>230202198307312424</t>
  </si>
  <si>
    <t>201811zr034</t>
  </si>
  <si>
    <t>王晓颖</t>
  </si>
  <si>
    <t>370203199601185528</t>
  </si>
  <si>
    <t>201811zr070</t>
  </si>
  <si>
    <t>刘正</t>
  </si>
  <si>
    <t>370281198010265715</t>
  </si>
  <si>
    <t>201811zr083</t>
  </si>
  <si>
    <t>张亚伟</t>
  </si>
  <si>
    <t>370281199205070023</t>
  </si>
  <si>
    <t>201811zr004</t>
  </si>
  <si>
    <t>缺考</t>
  </si>
  <si>
    <t>王旋</t>
  </si>
  <si>
    <t>370281199103053564</t>
  </si>
  <si>
    <t>201811zr005</t>
  </si>
  <si>
    <t>甘圣洁</t>
  </si>
  <si>
    <t>370281198309296022</t>
  </si>
  <si>
    <t>201811zr006</t>
  </si>
  <si>
    <t>阎晓童</t>
  </si>
  <si>
    <t>370303199602097621</t>
  </si>
  <si>
    <t>201811zr015</t>
  </si>
  <si>
    <t>张燕妮</t>
  </si>
  <si>
    <t>370284198802281261</t>
  </si>
  <si>
    <t>201811zr018</t>
  </si>
  <si>
    <t>孙璐</t>
  </si>
  <si>
    <t>370282199401121525</t>
  </si>
  <si>
    <t>201811zr025</t>
  </si>
  <si>
    <t>陈浩菲</t>
  </si>
  <si>
    <t>370202198906254423</t>
  </si>
  <si>
    <t>201811zr028</t>
  </si>
  <si>
    <t>于晨曦</t>
  </si>
  <si>
    <t>370321199111081820</t>
  </si>
  <si>
    <t>201811zr037</t>
  </si>
  <si>
    <t>王松娜</t>
  </si>
  <si>
    <t>410423199201092540</t>
  </si>
  <si>
    <t>201811zr044</t>
  </si>
  <si>
    <t>任晓萌</t>
  </si>
  <si>
    <t>370883199010027629</t>
  </si>
  <si>
    <t>201811zr047</t>
  </si>
  <si>
    <t>张鹏</t>
  </si>
  <si>
    <t>370203199304155912</t>
  </si>
  <si>
    <t>201811zr051</t>
  </si>
  <si>
    <t>郝佳佳</t>
  </si>
  <si>
    <t>370285198911121423</t>
  </si>
  <si>
    <t>201811zr053</t>
  </si>
  <si>
    <t>邢学霞</t>
  </si>
  <si>
    <t>370406199409107466</t>
  </si>
  <si>
    <t>201811zr056</t>
  </si>
  <si>
    <t>杨悦</t>
  </si>
  <si>
    <t>370203199503190921</t>
  </si>
  <si>
    <t>201811zr060</t>
  </si>
  <si>
    <t>孙小俊</t>
  </si>
  <si>
    <t>371482198309242348</t>
  </si>
  <si>
    <t>201811zr061</t>
  </si>
  <si>
    <t>刘洁</t>
  </si>
  <si>
    <t>370203198709115922</t>
  </si>
  <si>
    <t>201811zr067</t>
  </si>
  <si>
    <t>田芳</t>
  </si>
  <si>
    <t>130624199108200228</t>
  </si>
  <si>
    <t>201811zr074</t>
  </si>
  <si>
    <t>郭爱丽</t>
  </si>
  <si>
    <t>370784199309264320</t>
  </si>
  <si>
    <t>201811zr075</t>
  </si>
  <si>
    <t>刘睿</t>
  </si>
  <si>
    <t>150303199109270522</t>
  </si>
  <si>
    <t>201811zr076</t>
  </si>
  <si>
    <t>刘培健</t>
  </si>
  <si>
    <t>370782199601246418</t>
  </si>
  <si>
    <t>201811zr082</t>
  </si>
  <si>
    <t>燕楠</t>
  </si>
  <si>
    <t>220382198912284340</t>
  </si>
  <si>
    <t>201811zr089</t>
  </si>
  <si>
    <t>段珊珊</t>
  </si>
  <si>
    <t>370283199112105242</t>
  </si>
  <si>
    <t>201811zr094</t>
  </si>
  <si>
    <t>于露曦</t>
  </si>
  <si>
    <t>370282199504061529</t>
  </si>
  <si>
    <t>201811zr102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</si>
</sst>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2"/>
      <name val="仿宋"/>
      <charset val="134"/>
    </font>
    <font>
      <sz val="12"/>
      <name val="仿宋"/>
      <charset val="0"/>
    </font>
    <font>
      <sz val="12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workbookViewId="0">
      <selection activeCell="D1" sqref="D$1:D$1048576"/>
    </sheetView>
  </sheetViews>
  <sheetFormatPr defaultColWidth="9" defaultRowHeight="14" outlineLevelCol="7"/>
  <cols>
    <col min="1" max="1" width="15.1666666666667" customWidth="1"/>
    <col min="2" max="2" width="8.58333333333333" hidden="1" customWidth="1"/>
    <col min="3" max="3" width="8.58333333333333" customWidth="1"/>
    <col min="4" max="4" width="21.5" hidden="1" customWidth="1"/>
    <col min="5" max="5" width="21.5" customWidth="1"/>
    <col min="6" max="6" width="14.1666666666667" customWidth="1"/>
    <col min="7" max="7" width="17.1666666666667" customWidth="1"/>
  </cols>
  <sheetData>
    <row r="1" ht="30" spans="1:8">
      <c r="A1" s="1" t="s">
        <v>0</v>
      </c>
      <c r="B1" s="1" t="s">
        <v>1</v>
      </c>
      <c r="C1" s="1" t="s">
        <v>1</v>
      </c>
      <c r="D1" s="1" t="s">
        <v>2</v>
      </c>
      <c r="E1" s="1" t="s">
        <v>2</v>
      </c>
      <c r="F1" s="1" t="s">
        <v>3</v>
      </c>
      <c r="G1" s="1" t="s">
        <v>4</v>
      </c>
      <c r="H1" s="1" t="s">
        <v>5</v>
      </c>
    </row>
    <row r="2" ht="15" spans="1:8">
      <c r="A2" s="2" t="s">
        <v>6</v>
      </c>
      <c r="B2" s="2" t="s">
        <v>7</v>
      </c>
      <c r="C2" s="2" t="str">
        <f>REPLACE(B2,2,1,"*")</f>
        <v>于*贤</v>
      </c>
      <c r="D2" s="2" t="s">
        <v>8</v>
      </c>
      <c r="E2" s="2" t="str">
        <f>REPLACE(D2,15,18,"****")</f>
        <v>37028519811124****</v>
      </c>
      <c r="F2" s="2" t="s">
        <v>9</v>
      </c>
      <c r="G2" s="3">
        <v>62</v>
      </c>
      <c r="H2" s="2" t="s">
        <v>10</v>
      </c>
    </row>
    <row r="3" ht="15" spans="1:8">
      <c r="A3" s="2" t="s">
        <v>6</v>
      </c>
      <c r="B3" s="2" t="s">
        <v>11</v>
      </c>
      <c r="C3" s="2" t="str">
        <f t="shared" ref="C3:C34" si="0">REPLACE(B3,2,1,"*")</f>
        <v>贾*浩</v>
      </c>
      <c r="D3" s="2" t="s">
        <v>12</v>
      </c>
      <c r="E3" s="2" t="str">
        <f t="shared" ref="E3:E34" si="1">REPLACE(D3,15,18,"****")</f>
        <v>37232519890319****</v>
      </c>
      <c r="F3" s="2" t="s">
        <v>13</v>
      </c>
      <c r="G3" s="3">
        <v>60</v>
      </c>
      <c r="H3" s="2" t="s">
        <v>10</v>
      </c>
    </row>
    <row r="4" ht="15" spans="1:8">
      <c r="A4" s="2" t="s">
        <v>6</v>
      </c>
      <c r="B4" s="2" t="s">
        <v>14</v>
      </c>
      <c r="C4" s="2" t="str">
        <f t="shared" si="0"/>
        <v>张*焘</v>
      </c>
      <c r="D4" s="2" t="s">
        <v>15</v>
      </c>
      <c r="E4" s="2" t="str">
        <f t="shared" si="1"/>
        <v>37068219920428****</v>
      </c>
      <c r="F4" s="2" t="s">
        <v>16</v>
      </c>
      <c r="G4" s="3">
        <v>60</v>
      </c>
      <c r="H4" s="2" t="s">
        <v>10</v>
      </c>
    </row>
    <row r="5" ht="15" spans="1:8">
      <c r="A5" s="2" t="s">
        <v>6</v>
      </c>
      <c r="B5" s="2" t="s">
        <v>17</v>
      </c>
      <c r="C5" s="2" t="str">
        <f t="shared" si="0"/>
        <v>梁*玉</v>
      </c>
      <c r="D5" s="2" t="s">
        <v>18</v>
      </c>
      <c r="E5" s="2" t="str">
        <f t="shared" si="1"/>
        <v>37148119900205****</v>
      </c>
      <c r="F5" s="2" t="s">
        <v>19</v>
      </c>
      <c r="G5" s="3">
        <v>58</v>
      </c>
      <c r="H5" s="2" t="s">
        <v>10</v>
      </c>
    </row>
    <row r="6" ht="15" spans="1:8">
      <c r="A6" s="2" t="s">
        <v>6</v>
      </c>
      <c r="B6" s="2" t="s">
        <v>20</v>
      </c>
      <c r="C6" s="2" t="str">
        <f t="shared" si="0"/>
        <v>张*</v>
      </c>
      <c r="D6" s="2" t="s">
        <v>21</v>
      </c>
      <c r="E6" s="2" t="str">
        <f t="shared" si="1"/>
        <v>37010319850112****</v>
      </c>
      <c r="F6" s="2" t="s">
        <v>22</v>
      </c>
      <c r="G6" s="3">
        <v>57</v>
      </c>
      <c r="H6" s="2" t="s">
        <v>10</v>
      </c>
    </row>
    <row r="7" ht="15" spans="1:8">
      <c r="A7" s="2" t="s">
        <v>6</v>
      </c>
      <c r="B7" s="2" t="s">
        <v>23</v>
      </c>
      <c r="C7" s="2" t="str">
        <f t="shared" si="0"/>
        <v>韩*萍</v>
      </c>
      <c r="D7" s="2" t="s">
        <v>24</v>
      </c>
      <c r="E7" s="2" t="str">
        <f t="shared" si="1"/>
        <v>37061119890131****</v>
      </c>
      <c r="F7" s="2" t="s">
        <v>25</v>
      </c>
      <c r="G7" s="3">
        <v>57</v>
      </c>
      <c r="H7" s="2" t="s">
        <v>10</v>
      </c>
    </row>
    <row r="8" ht="15" spans="1:8">
      <c r="A8" s="2" t="s">
        <v>6</v>
      </c>
      <c r="B8" s="2" t="s">
        <v>26</v>
      </c>
      <c r="C8" s="2" t="str">
        <f t="shared" si="0"/>
        <v>郝*飞</v>
      </c>
      <c r="D8" s="2" t="s">
        <v>27</v>
      </c>
      <c r="E8" s="2" t="str">
        <f t="shared" si="1"/>
        <v>37028319921021****</v>
      </c>
      <c r="F8" s="2" t="s">
        <v>28</v>
      </c>
      <c r="G8" s="3">
        <v>56</v>
      </c>
      <c r="H8" s="2" t="s">
        <v>10</v>
      </c>
    </row>
    <row r="9" ht="15" spans="1:8">
      <c r="A9" s="2" t="s">
        <v>6</v>
      </c>
      <c r="B9" s="2" t="s">
        <v>29</v>
      </c>
      <c r="C9" s="2" t="str">
        <f t="shared" si="0"/>
        <v>范*娜</v>
      </c>
      <c r="D9" s="2" t="s">
        <v>30</v>
      </c>
      <c r="E9" s="2" t="str">
        <f t="shared" si="1"/>
        <v>37078519951029****</v>
      </c>
      <c r="F9" s="2" t="s">
        <v>31</v>
      </c>
      <c r="G9" s="3">
        <v>55</v>
      </c>
      <c r="H9" s="2" t="s">
        <v>10</v>
      </c>
    </row>
    <row r="10" ht="15.5" spans="1:8">
      <c r="A10" s="2" t="s">
        <v>6</v>
      </c>
      <c r="B10" s="2" t="s">
        <v>32</v>
      </c>
      <c r="C10" s="2" t="str">
        <f t="shared" si="0"/>
        <v>窦*坤</v>
      </c>
      <c r="D10" s="2" t="s">
        <v>33</v>
      </c>
      <c r="E10" s="2" t="str">
        <f t="shared" si="1"/>
        <v>37028319850526****</v>
      </c>
      <c r="F10" s="2" t="s">
        <v>34</v>
      </c>
      <c r="G10" s="3">
        <v>53</v>
      </c>
      <c r="H10" s="4"/>
    </row>
    <row r="11" ht="15.5" spans="1:8">
      <c r="A11" s="2" t="s">
        <v>6</v>
      </c>
      <c r="B11" s="2" t="s">
        <v>35</v>
      </c>
      <c r="C11" s="2" t="str">
        <f t="shared" si="0"/>
        <v>白*</v>
      </c>
      <c r="D11" s="2" t="s">
        <v>36</v>
      </c>
      <c r="E11" s="2" t="str">
        <f t="shared" si="1"/>
        <v>37110219960314****</v>
      </c>
      <c r="F11" s="2" t="s">
        <v>37</v>
      </c>
      <c r="G11" s="3">
        <v>53</v>
      </c>
      <c r="H11" s="4"/>
    </row>
    <row r="12" ht="15.5" spans="1:8">
      <c r="A12" s="2" t="s">
        <v>6</v>
      </c>
      <c r="B12" s="2" t="s">
        <v>38</v>
      </c>
      <c r="C12" s="2" t="str">
        <f t="shared" si="0"/>
        <v>侯*丽</v>
      </c>
      <c r="D12" s="2" t="s">
        <v>39</v>
      </c>
      <c r="E12" s="2" t="str">
        <f t="shared" si="1"/>
        <v>37091119940921****</v>
      </c>
      <c r="F12" s="2" t="s">
        <v>40</v>
      </c>
      <c r="G12" s="3">
        <v>52</v>
      </c>
      <c r="H12" s="4"/>
    </row>
    <row r="13" ht="15.5" spans="1:8">
      <c r="A13" s="2" t="s">
        <v>6</v>
      </c>
      <c r="B13" s="2" t="s">
        <v>41</v>
      </c>
      <c r="C13" s="2" t="str">
        <f t="shared" si="0"/>
        <v>王*旖</v>
      </c>
      <c r="D13" s="2" t="s">
        <v>42</v>
      </c>
      <c r="E13" s="2" t="str">
        <f t="shared" si="1"/>
        <v>37021219930815****</v>
      </c>
      <c r="F13" s="2" t="s">
        <v>43</v>
      </c>
      <c r="G13" s="3">
        <v>50</v>
      </c>
      <c r="H13" s="4"/>
    </row>
    <row r="14" ht="15.5" spans="1:8">
      <c r="A14" s="2" t="s">
        <v>6</v>
      </c>
      <c r="B14" s="2" t="s">
        <v>44</v>
      </c>
      <c r="C14" s="2" t="str">
        <f t="shared" si="0"/>
        <v>张*丽</v>
      </c>
      <c r="D14" s="2" t="s">
        <v>45</v>
      </c>
      <c r="E14" s="2" t="str">
        <f t="shared" si="1"/>
        <v>37232319910204****</v>
      </c>
      <c r="F14" s="2" t="s">
        <v>46</v>
      </c>
      <c r="G14" s="3">
        <v>50</v>
      </c>
      <c r="H14" s="4"/>
    </row>
    <row r="15" ht="15.5" spans="1:8">
      <c r="A15" s="2" t="s">
        <v>6</v>
      </c>
      <c r="B15" s="2" t="s">
        <v>47</v>
      </c>
      <c r="C15" s="2" t="str">
        <f t="shared" si="0"/>
        <v>孙*玮</v>
      </c>
      <c r="D15" s="2" t="s">
        <v>48</v>
      </c>
      <c r="E15" s="2" t="str">
        <f t="shared" si="1"/>
        <v>37020219940404****</v>
      </c>
      <c r="F15" s="2" t="s">
        <v>49</v>
      </c>
      <c r="G15" s="3">
        <v>50</v>
      </c>
      <c r="H15" s="4"/>
    </row>
    <row r="16" ht="15.5" spans="1:8">
      <c r="A16" s="2" t="s">
        <v>6</v>
      </c>
      <c r="B16" s="2" t="s">
        <v>50</v>
      </c>
      <c r="C16" s="2" t="str">
        <f t="shared" si="0"/>
        <v>孙*萍</v>
      </c>
      <c r="D16" s="2" t="s">
        <v>51</v>
      </c>
      <c r="E16" s="2" t="str">
        <f t="shared" si="1"/>
        <v>37078319950425****</v>
      </c>
      <c r="F16" s="2" t="s">
        <v>52</v>
      </c>
      <c r="G16" s="3">
        <v>50</v>
      </c>
      <c r="H16" s="4"/>
    </row>
    <row r="17" ht="15.5" spans="1:8">
      <c r="A17" s="2" t="s">
        <v>6</v>
      </c>
      <c r="B17" s="2" t="s">
        <v>53</v>
      </c>
      <c r="C17" s="2" t="str">
        <f t="shared" si="0"/>
        <v>王*虎</v>
      </c>
      <c r="D17" s="2" t="s">
        <v>54</v>
      </c>
      <c r="E17" s="2" t="str">
        <f t="shared" si="1"/>
        <v>37072819691201****</v>
      </c>
      <c r="F17" s="2" t="s">
        <v>55</v>
      </c>
      <c r="G17" s="3">
        <v>50</v>
      </c>
      <c r="H17" s="4"/>
    </row>
    <row r="18" ht="15.5" spans="1:8">
      <c r="A18" s="2" t="s">
        <v>6</v>
      </c>
      <c r="B18" s="2" t="s">
        <v>56</v>
      </c>
      <c r="C18" s="2" t="str">
        <f t="shared" si="0"/>
        <v>鲁*艳</v>
      </c>
      <c r="D18" s="2" t="s">
        <v>57</v>
      </c>
      <c r="E18" s="2" t="str">
        <f t="shared" si="1"/>
        <v>37132519890427****</v>
      </c>
      <c r="F18" s="2" t="s">
        <v>58</v>
      </c>
      <c r="G18" s="3">
        <v>49</v>
      </c>
      <c r="H18" s="4"/>
    </row>
    <row r="19" ht="15.5" spans="1:8">
      <c r="A19" s="2" t="s">
        <v>6</v>
      </c>
      <c r="B19" s="2" t="s">
        <v>59</v>
      </c>
      <c r="C19" s="2" t="str">
        <f t="shared" si="0"/>
        <v>刘*蒙</v>
      </c>
      <c r="D19" s="2" t="s">
        <v>60</v>
      </c>
      <c r="E19" s="2" t="str">
        <f t="shared" si="1"/>
        <v>37072519890901****</v>
      </c>
      <c r="F19" s="2" t="s">
        <v>61</v>
      </c>
      <c r="G19" s="3">
        <v>49</v>
      </c>
      <c r="H19" s="4"/>
    </row>
    <row r="20" ht="15.5" spans="1:8">
      <c r="A20" s="2" t="s">
        <v>6</v>
      </c>
      <c r="B20" s="2" t="s">
        <v>62</v>
      </c>
      <c r="C20" s="2" t="str">
        <f t="shared" si="0"/>
        <v>王*</v>
      </c>
      <c r="D20" s="2" t="s">
        <v>63</v>
      </c>
      <c r="E20" s="2" t="str">
        <f t="shared" si="1"/>
        <v>37072419931226****</v>
      </c>
      <c r="F20" s="2" t="s">
        <v>64</v>
      </c>
      <c r="G20" s="3">
        <v>49</v>
      </c>
      <c r="H20" s="4"/>
    </row>
    <row r="21" ht="15.5" spans="1:8">
      <c r="A21" s="2" t="s">
        <v>6</v>
      </c>
      <c r="B21" s="2" t="s">
        <v>65</v>
      </c>
      <c r="C21" s="2" t="str">
        <f t="shared" si="0"/>
        <v>张*</v>
      </c>
      <c r="D21" s="2" t="s">
        <v>66</v>
      </c>
      <c r="E21" s="2" t="str">
        <f t="shared" si="1"/>
        <v>37132319891211****</v>
      </c>
      <c r="F21" s="2" t="s">
        <v>67</v>
      </c>
      <c r="G21" s="3">
        <v>49</v>
      </c>
      <c r="H21" s="4"/>
    </row>
    <row r="22" ht="15.5" spans="1:8">
      <c r="A22" s="2" t="s">
        <v>6</v>
      </c>
      <c r="B22" s="2" t="s">
        <v>68</v>
      </c>
      <c r="C22" s="2" t="str">
        <f t="shared" si="0"/>
        <v>张*</v>
      </c>
      <c r="D22" s="2" t="s">
        <v>69</v>
      </c>
      <c r="E22" s="2" t="str">
        <f t="shared" si="1"/>
        <v>37021319921118****</v>
      </c>
      <c r="F22" s="2" t="s">
        <v>70</v>
      </c>
      <c r="G22" s="3">
        <v>49</v>
      </c>
      <c r="H22" s="4"/>
    </row>
    <row r="23" ht="15.5" spans="1:8">
      <c r="A23" s="2" t="s">
        <v>6</v>
      </c>
      <c r="B23" s="2" t="s">
        <v>71</v>
      </c>
      <c r="C23" s="2" t="str">
        <f t="shared" si="0"/>
        <v>梁*兰</v>
      </c>
      <c r="D23" s="2" t="s">
        <v>72</v>
      </c>
      <c r="E23" s="2" t="str">
        <f t="shared" si="1"/>
        <v>15262919791129****</v>
      </c>
      <c r="F23" s="2" t="s">
        <v>73</v>
      </c>
      <c r="G23" s="3">
        <v>48</v>
      </c>
      <c r="H23" s="4"/>
    </row>
    <row r="24" ht="15.5" spans="1:8">
      <c r="A24" s="2" t="s">
        <v>6</v>
      </c>
      <c r="B24" s="2" t="s">
        <v>74</v>
      </c>
      <c r="C24" s="2" t="str">
        <f t="shared" si="0"/>
        <v>王*珊</v>
      </c>
      <c r="D24" s="2" t="s">
        <v>75</v>
      </c>
      <c r="E24" s="2" t="str">
        <f t="shared" si="1"/>
        <v>37110219831031****</v>
      </c>
      <c r="F24" s="2" t="s">
        <v>76</v>
      </c>
      <c r="G24" s="3">
        <v>48</v>
      </c>
      <c r="H24" s="4"/>
    </row>
    <row r="25" ht="15.5" spans="1:8">
      <c r="A25" s="2" t="s">
        <v>6</v>
      </c>
      <c r="B25" s="2" t="s">
        <v>77</v>
      </c>
      <c r="C25" s="2" t="str">
        <f t="shared" si="0"/>
        <v>张*团</v>
      </c>
      <c r="D25" s="2" t="s">
        <v>78</v>
      </c>
      <c r="E25" s="2" t="str">
        <f t="shared" si="1"/>
        <v>37028319820506****</v>
      </c>
      <c r="F25" s="2" t="s">
        <v>79</v>
      </c>
      <c r="G25" s="3">
        <v>46</v>
      </c>
      <c r="H25" s="4"/>
    </row>
    <row r="26" ht="15.5" spans="1:8">
      <c r="A26" s="2" t="s">
        <v>6</v>
      </c>
      <c r="B26" s="2" t="s">
        <v>80</v>
      </c>
      <c r="C26" s="2" t="str">
        <f t="shared" si="0"/>
        <v>夏*娟</v>
      </c>
      <c r="D26" s="2" t="s">
        <v>81</v>
      </c>
      <c r="E26" s="2" t="str">
        <f t="shared" si="1"/>
        <v>37012619890702****</v>
      </c>
      <c r="F26" s="2" t="s">
        <v>82</v>
      </c>
      <c r="G26" s="3">
        <v>46</v>
      </c>
      <c r="H26" s="4"/>
    </row>
    <row r="27" ht="15.5" spans="1:8">
      <c r="A27" s="2" t="s">
        <v>6</v>
      </c>
      <c r="B27" s="2" t="s">
        <v>83</v>
      </c>
      <c r="C27" s="2" t="str">
        <f t="shared" si="0"/>
        <v>王*玉</v>
      </c>
      <c r="D27" s="2" t="s">
        <v>84</v>
      </c>
      <c r="E27" s="2" t="str">
        <f t="shared" si="1"/>
        <v>37020219920312****</v>
      </c>
      <c r="F27" s="2" t="s">
        <v>85</v>
      </c>
      <c r="G27" s="3">
        <v>46</v>
      </c>
      <c r="H27" s="4"/>
    </row>
    <row r="28" ht="15.5" spans="1:8">
      <c r="A28" s="2" t="s">
        <v>6</v>
      </c>
      <c r="B28" s="2" t="s">
        <v>86</v>
      </c>
      <c r="C28" s="2" t="str">
        <f t="shared" si="0"/>
        <v>管*乐</v>
      </c>
      <c r="D28" s="2" t="s">
        <v>87</v>
      </c>
      <c r="E28" s="2" t="str">
        <f t="shared" si="1"/>
        <v>37028219960426****</v>
      </c>
      <c r="F28" s="2" t="s">
        <v>88</v>
      </c>
      <c r="G28" s="3">
        <v>46</v>
      </c>
      <c r="H28" s="4"/>
    </row>
    <row r="29" ht="15.5" spans="1:8">
      <c r="A29" s="2" t="s">
        <v>6</v>
      </c>
      <c r="B29" s="2" t="s">
        <v>89</v>
      </c>
      <c r="C29" s="2" t="str">
        <f t="shared" si="0"/>
        <v>江*霖</v>
      </c>
      <c r="D29" s="2" t="s">
        <v>90</v>
      </c>
      <c r="E29" s="2" t="str">
        <f t="shared" si="1"/>
        <v>37032319910127****</v>
      </c>
      <c r="F29" s="2" t="s">
        <v>91</v>
      </c>
      <c r="G29" s="3">
        <v>46</v>
      </c>
      <c r="H29" s="4"/>
    </row>
    <row r="30" ht="15.5" spans="1:8">
      <c r="A30" s="2" t="s">
        <v>6</v>
      </c>
      <c r="B30" s="2" t="s">
        <v>92</v>
      </c>
      <c r="C30" s="2" t="str">
        <f t="shared" si="0"/>
        <v>姜*</v>
      </c>
      <c r="D30" s="2" t="s">
        <v>93</v>
      </c>
      <c r="E30" s="2" t="str">
        <f t="shared" si="1"/>
        <v>37028219920406****</v>
      </c>
      <c r="F30" s="2" t="s">
        <v>94</v>
      </c>
      <c r="G30" s="3">
        <v>46</v>
      </c>
      <c r="H30" s="4"/>
    </row>
    <row r="31" ht="15.5" spans="1:8">
      <c r="A31" s="2" t="s">
        <v>6</v>
      </c>
      <c r="B31" s="2" t="s">
        <v>95</v>
      </c>
      <c r="C31" s="2" t="str">
        <f t="shared" si="0"/>
        <v>张*玲</v>
      </c>
      <c r="D31" s="2" t="s">
        <v>96</v>
      </c>
      <c r="E31" s="2" t="str">
        <f t="shared" si="1"/>
        <v>37088219861110****</v>
      </c>
      <c r="F31" s="2" t="s">
        <v>97</v>
      </c>
      <c r="G31" s="3">
        <v>45</v>
      </c>
      <c r="H31" s="4"/>
    </row>
    <row r="32" ht="15.5" spans="1:8">
      <c r="A32" s="2" t="s">
        <v>6</v>
      </c>
      <c r="B32" s="2" t="s">
        <v>98</v>
      </c>
      <c r="C32" s="2" t="str">
        <f t="shared" si="0"/>
        <v>贾*彤</v>
      </c>
      <c r="D32" s="2" t="s">
        <v>99</v>
      </c>
      <c r="E32" s="2" t="str">
        <f t="shared" si="1"/>
        <v>37030619940815****</v>
      </c>
      <c r="F32" s="2" t="s">
        <v>100</v>
      </c>
      <c r="G32" s="3">
        <v>45</v>
      </c>
      <c r="H32" s="4"/>
    </row>
    <row r="33" ht="15.5" spans="1:8">
      <c r="A33" s="2" t="s">
        <v>6</v>
      </c>
      <c r="B33" s="2" t="s">
        <v>101</v>
      </c>
      <c r="C33" s="2" t="str">
        <f t="shared" si="0"/>
        <v>王*婷</v>
      </c>
      <c r="D33" s="2" t="s">
        <v>102</v>
      </c>
      <c r="E33" s="2" t="str">
        <f t="shared" si="1"/>
        <v>37028519800210****</v>
      </c>
      <c r="F33" s="2" t="s">
        <v>103</v>
      </c>
      <c r="G33" s="3">
        <v>45</v>
      </c>
      <c r="H33" s="4"/>
    </row>
    <row r="34" ht="15.5" spans="1:8">
      <c r="A34" s="2" t="s">
        <v>6</v>
      </c>
      <c r="B34" s="2" t="s">
        <v>104</v>
      </c>
      <c r="C34" s="2" t="str">
        <f t="shared" si="0"/>
        <v>马*然</v>
      </c>
      <c r="D34" s="2" t="s">
        <v>105</v>
      </c>
      <c r="E34" s="2" t="str">
        <f t="shared" si="1"/>
        <v>37142619820109****</v>
      </c>
      <c r="F34" s="2" t="s">
        <v>106</v>
      </c>
      <c r="G34" s="3">
        <v>45</v>
      </c>
      <c r="H34" s="4"/>
    </row>
    <row r="35" ht="15.5" spans="1:8">
      <c r="A35" s="2" t="s">
        <v>6</v>
      </c>
      <c r="B35" s="2" t="s">
        <v>107</v>
      </c>
      <c r="C35" s="2" t="str">
        <f t="shared" ref="C35:C66" si="2">REPLACE(B35,2,1,"*")</f>
        <v>阎*莉</v>
      </c>
      <c r="D35" s="2" t="s">
        <v>108</v>
      </c>
      <c r="E35" s="2" t="str">
        <f t="shared" ref="E35:E66" si="3">REPLACE(D35,15,18,"****")</f>
        <v>37021319960111****</v>
      </c>
      <c r="F35" s="2" t="s">
        <v>109</v>
      </c>
      <c r="G35" s="3">
        <v>45</v>
      </c>
      <c r="H35" s="4"/>
    </row>
    <row r="36" ht="15.5" spans="1:8">
      <c r="A36" s="2" t="s">
        <v>6</v>
      </c>
      <c r="B36" s="2" t="s">
        <v>110</v>
      </c>
      <c r="C36" s="2" t="str">
        <f t="shared" si="2"/>
        <v>任*岭</v>
      </c>
      <c r="D36" s="2" t="s">
        <v>111</v>
      </c>
      <c r="E36" s="2" t="str">
        <f t="shared" si="3"/>
        <v>37082919890813****</v>
      </c>
      <c r="F36" s="2" t="s">
        <v>112</v>
      </c>
      <c r="G36" s="3">
        <v>45</v>
      </c>
      <c r="H36" s="4"/>
    </row>
    <row r="37" ht="15.5" spans="1:8">
      <c r="A37" s="2" t="s">
        <v>6</v>
      </c>
      <c r="B37" s="2" t="s">
        <v>113</v>
      </c>
      <c r="C37" s="2" t="str">
        <f t="shared" si="2"/>
        <v>王*婷</v>
      </c>
      <c r="D37" s="2" t="s">
        <v>114</v>
      </c>
      <c r="E37" s="2" t="str">
        <f t="shared" si="3"/>
        <v>37021419880222****</v>
      </c>
      <c r="F37" s="2" t="s">
        <v>115</v>
      </c>
      <c r="G37" s="3">
        <v>44</v>
      </c>
      <c r="H37" s="4"/>
    </row>
    <row r="38" ht="15.5" spans="1:8">
      <c r="A38" s="2" t="s">
        <v>6</v>
      </c>
      <c r="B38" s="2" t="s">
        <v>116</v>
      </c>
      <c r="C38" s="2" t="str">
        <f t="shared" si="2"/>
        <v>李*静</v>
      </c>
      <c r="D38" s="2" t="s">
        <v>117</v>
      </c>
      <c r="E38" s="2" t="str">
        <f t="shared" si="3"/>
        <v>37152519901228****</v>
      </c>
      <c r="F38" s="2" t="s">
        <v>118</v>
      </c>
      <c r="G38" s="3">
        <v>44</v>
      </c>
      <c r="H38" s="4"/>
    </row>
    <row r="39" ht="15.5" spans="1:8">
      <c r="A39" s="2" t="s">
        <v>6</v>
      </c>
      <c r="B39" s="2" t="s">
        <v>119</v>
      </c>
      <c r="C39" s="2" t="str">
        <f t="shared" si="2"/>
        <v>吴*</v>
      </c>
      <c r="D39" s="2" t="s">
        <v>120</v>
      </c>
      <c r="E39" s="2" t="str">
        <f t="shared" si="3"/>
        <v>37020519860925****</v>
      </c>
      <c r="F39" s="2" t="s">
        <v>121</v>
      </c>
      <c r="G39" s="3">
        <v>44</v>
      </c>
      <c r="H39" s="4"/>
    </row>
    <row r="40" ht="15.5" spans="1:8">
      <c r="A40" s="2" t="s">
        <v>6</v>
      </c>
      <c r="B40" s="2" t="s">
        <v>122</v>
      </c>
      <c r="C40" s="2" t="str">
        <f t="shared" si="2"/>
        <v>王*</v>
      </c>
      <c r="D40" s="2" t="s">
        <v>123</v>
      </c>
      <c r="E40" s="2" t="str">
        <f t="shared" si="3"/>
        <v>37028319960915****</v>
      </c>
      <c r="F40" s="2" t="s">
        <v>124</v>
      </c>
      <c r="G40" s="3">
        <v>44</v>
      </c>
      <c r="H40" s="4"/>
    </row>
    <row r="41" ht="15.5" spans="1:8">
      <c r="A41" s="2" t="s">
        <v>6</v>
      </c>
      <c r="B41" s="2" t="s">
        <v>125</v>
      </c>
      <c r="C41" s="2" t="str">
        <f t="shared" si="2"/>
        <v>李*</v>
      </c>
      <c r="D41" s="2" t="s">
        <v>126</v>
      </c>
      <c r="E41" s="2" t="str">
        <f t="shared" si="3"/>
        <v>37012419870312****</v>
      </c>
      <c r="F41" s="2" t="s">
        <v>127</v>
      </c>
      <c r="G41" s="3">
        <v>43</v>
      </c>
      <c r="H41" s="4"/>
    </row>
    <row r="42" ht="15.5" spans="1:8">
      <c r="A42" s="2" t="s">
        <v>6</v>
      </c>
      <c r="B42" s="2" t="s">
        <v>128</v>
      </c>
      <c r="C42" s="2" t="str">
        <f t="shared" si="2"/>
        <v>李*宁</v>
      </c>
      <c r="D42" s="2" t="s">
        <v>129</v>
      </c>
      <c r="E42" s="2" t="str">
        <f t="shared" si="3"/>
        <v>37028319960702****</v>
      </c>
      <c r="F42" s="2" t="s">
        <v>130</v>
      </c>
      <c r="G42" s="3">
        <v>43</v>
      </c>
      <c r="H42" s="4"/>
    </row>
    <row r="43" ht="15.5" spans="1:8">
      <c r="A43" s="2" t="s">
        <v>6</v>
      </c>
      <c r="B43" s="2" t="s">
        <v>131</v>
      </c>
      <c r="C43" s="2" t="str">
        <f t="shared" si="2"/>
        <v>董*平</v>
      </c>
      <c r="D43" s="2" t="s">
        <v>132</v>
      </c>
      <c r="E43" s="2" t="str">
        <f t="shared" si="3"/>
        <v>37152219870308****</v>
      </c>
      <c r="F43" s="2" t="s">
        <v>133</v>
      </c>
      <c r="G43" s="3">
        <v>43</v>
      </c>
      <c r="H43" s="4"/>
    </row>
    <row r="44" ht="15.5" spans="1:8">
      <c r="A44" s="2" t="s">
        <v>6</v>
      </c>
      <c r="B44" s="2" t="s">
        <v>134</v>
      </c>
      <c r="C44" s="2" t="str">
        <f t="shared" si="2"/>
        <v>戴*倩</v>
      </c>
      <c r="D44" s="2" t="s">
        <v>135</v>
      </c>
      <c r="E44" s="2" t="str">
        <f t="shared" si="3"/>
        <v>37028319960210****</v>
      </c>
      <c r="F44" s="2" t="s">
        <v>136</v>
      </c>
      <c r="G44" s="3">
        <v>43</v>
      </c>
      <c r="H44" s="4"/>
    </row>
    <row r="45" ht="15.5" spans="1:8">
      <c r="A45" s="2" t="s">
        <v>6</v>
      </c>
      <c r="B45" s="2" t="s">
        <v>137</v>
      </c>
      <c r="C45" s="2" t="str">
        <f t="shared" si="2"/>
        <v>詹*群</v>
      </c>
      <c r="D45" s="2" t="s">
        <v>138</v>
      </c>
      <c r="E45" s="2" t="str">
        <f t="shared" si="3"/>
        <v>37243119790611****</v>
      </c>
      <c r="F45" s="2" t="s">
        <v>139</v>
      </c>
      <c r="G45" s="3">
        <v>42</v>
      </c>
      <c r="H45" s="4"/>
    </row>
    <row r="46" ht="15.5" spans="1:8">
      <c r="A46" s="2" t="s">
        <v>6</v>
      </c>
      <c r="B46" s="2" t="s">
        <v>140</v>
      </c>
      <c r="C46" s="2" t="str">
        <f t="shared" si="2"/>
        <v>孙*</v>
      </c>
      <c r="D46" s="2" t="s">
        <v>141</v>
      </c>
      <c r="E46" s="2" t="str">
        <f t="shared" si="3"/>
        <v>37021419950119****</v>
      </c>
      <c r="F46" s="2" t="s">
        <v>142</v>
      </c>
      <c r="G46" s="3">
        <v>42</v>
      </c>
      <c r="H46" s="4"/>
    </row>
    <row r="47" ht="15.5" spans="1:8">
      <c r="A47" s="2" t="s">
        <v>6</v>
      </c>
      <c r="B47" s="2" t="s">
        <v>143</v>
      </c>
      <c r="C47" s="2" t="str">
        <f t="shared" si="2"/>
        <v>刘*</v>
      </c>
      <c r="D47" s="2" t="s">
        <v>144</v>
      </c>
      <c r="E47" s="2" t="str">
        <f t="shared" si="3"/>
        <v>37132119870403****</v>
      </c>
      <c r="F47" s="2" t="s">
        <v>145</v>
      </c>
      <c r="G47" s="3">
        <v>42</v>
      </c>
      <c r="H47" s="4"/>
    </row>
    <row r="48" ht="15.5" spans="1:8">
      <c r="A48" s="2" t="s">
        <v>6</v>
      </c>
      <c r="B48" s="2" t="s">
        <v>146</v>
      </c>
      <c r="C48" s="2" t="str">
        <f t="shared" si="2"/>
        <v>徐*漪</v>
      </c>
      <c r="D48" s="2" t="s">
        <v>147</v>
      </c>
      <c r="E48" s="2" t="str">
        <f t="shared" si="3"/>
        <v>37068519920124****</v>
      </c>
      <c r="F48" s="2" t="s">
        <v>148</v>
      </c>
      <c r="G48" s="3">
        <v>41</v>
      </c>
      <c r="H48" s="4"/>
    </row>
    <row r="49" ht="15.5" spans="1:8">
      <c r="A49" s="2" t="s">
        <v>6</v>
      </c>
      <c r="B49" s="2" t="s">
        <v>149</v>
      </c>
      <c r="C49" s="2" t="str">
        <f t="shared" si="2"/>
        <v>杨*宽</v>
      </c>
      <c r="D49" s="2" t="s">
        <v>150</v>
      </c>
      <c r="E49" s="2" t="str">
        <f t="shared" si="3"/>
        <v>37028219940530****</v>
      </c>
      <c r="F49" s="2" t="s">
        <v>151</v>
      </c>
      <c r="G49" s="3">
        <v>41</v>
      </c>
      <c r="H49" s="4"/>
    </row>
    <row r="50" ht="15.5" spans="1:8">
      <c r="A50" s="2" t="s">
        <v>6</v>
      </c>
      <c r="B50" s="2" t="s">
        <v>152</v>
      </c>
      <c r="C50" s="2" t="str">
        <f t="shared" si="2"/>
        <v>蔡*旗</v>
      </c>
      <c r="D50" s="2" t="s">
        <v>153</v>
      </c>
      <c r="E50" s="2" t="str">
        <f t="shared" si="3"/>
        <v>41112119910415****</v>
      </c>
      <c r="F50" s="2" t="s">
        <v>154</v>
      </c>
      <c r="G50" s="3">
        <v>41</v>
      </c>
      <c r="H50" s="4"/>
    </row>
    <row r="51" ht="15.5" spans="1:8">
      <c r="A51" s="2" t="s">
        <v>6</v>
      </c>
      <c r="B51" s="2" t="s">
        <v>155</v>
      </c>
      <c r="C51" s="2" t="str">
        <f t="shared" si="2"/>
        <v>华*云</v>
      </c>
      <c r="D51" s="2" t="s">
        <v>156</v>
      </c>
      <c r="E51" s="2" t="str">
        <f t="shared" si="3"/>
        <v>37112119880708****</v>
      </c>
      <c r="F51" s="2" t="s">
        <v>157</v>
      </c>
      <c r="G51" s="3">
        <v>41</v>
      </c>
      <c r="H51" s="4"/>
    </row>
    <row r="52" ht="15.5" spans="1:8">
      <c r="A52" s="2" t="s">
        <v>6</v>
      </c>
      <c r="B52" s="2" t="s">
        <v>158</v>
      </c>
      <c r="C52" s="2" t="str">
        <f t="shared" si="2"/>
        <v>乔*丽</v>
      </c>
      <c r="D52" s="2" t="s">
        <v>159</v>
      </c>
      <c r="E52" s="2" t="str">
        <f t="shared" si="3"/>
        <v>37082919820420****</v>
      </c>
      <c r="F52" s="2" t="s">
        <v>160</v>
      </c>
      <c r="G52" s="3">
        <v>41</v>
      </c>
      <c r="H52" s="4"/>
    </row>
    <row r="53" ht="15.5" spans="1:8">
      <c r="A53" s="2" t="s">
        <v>6</v>
      </c>
      <c r="B53" s="2" t="s">
        <v>161</v>
      </c>
      <c r="C53" s="2" t="str">
        <f t="shared" si="2"/>
        <v>姜*歌</v>
      </c>
      <c r="D53" s="2" t="s">
        <v>162</v>
      </c>
      <c r="E53" s="2" t="str">
        <f t="shared" si="3"/>
        <v>37028119941201****</v>
      </c>
      <c r="F53" s="2" t="s">
        <v>163</v>
      </c>
      <c r="G53" s="3">
        <v>41</v>
      </c>
      <c r="H53" s="4"/>
    </row>
    <row r="54" ht="15.5" spans="1:8">
      <c r="A54" s="2" t="s">
        <v>6</v>
      </c>
      <c r="B54" s="2" t="s">
        <v>164</v>
      </c>
      <c r="C54" s="2" t="str">
        <f t="shared" si="2"/>
        <v>郝*慧</v>
      </c>
      <c r="D54" s="2" t="s">
        <v>165</v>
      </c>
      <c r="E54" s="2" t="str">
        <f t="shared" si="3"/>
        <v>37233019890115****</v>
      </c>
      <c r="F54" s="2" t="s">
        <v>166</v>
      </c>
      <c r="G54" s="3">
        <v>41</v>
      </c>
      <c r="H54" s="4"/>
    </row>
    <row r="55" ht="15.5" spans="1:8">
      <c r="A55" s="2" t="s">
        <v>6</v>
      </c>
      <c r="B55" s="2" t="s">
        <v>167</v>
      </c>
      <c r="C55" s="2" t="str">
        <f t="shared" si="2"/>
        <v>毕*菲</v>
      </c>
      <c r="D55" s="2" t="s">
        <v>168</v>
      </c>
      <c r="E55" s="2" t="str">
        <f t="shared" si="3"/>
        <v>37028319940529****</v>
      </c>
      <c r="F55" s="2" t="s">
        <v>169</v>
      </c>
      <c r="G55" s="3">
        <v>40</v>
      </c>
      <c r="H55" s="4"/>
    </row>
    <row r="56" ht="15.5" spans="1:8">
      <c r="A56" s="2" t="s">
        <v>6</v>
      </c>
      <c r="B56" s="2" t="s">
        <v>170</v>
      </c>
      <c r="C56" s="2" t="str">
        <f t="shared" si="2"/>
        <v>曹*平</v>
      </c>
      <c r="D56" s="2" t="s">
        <v>171</v>
      </c>
      <c r="E56" s="2" t="str">
        <f t="shared" si="3"/>
        <v>37028119860312****</v>
      </c>
      <c r="F56" s="2" t="s">
        <v>172</v>
      </c>
      <c r="G56" s="3">
        <v>40</v>
      </c>
      <c r="H56" s="4"/>
    </row>
    <row r="57" ht="15.5" spans="1:8">
      <c r="A57" s="2" t="s">
        <v>6</v>
      </c>
      <c r="B57" s="2" t="s">
        <v>173</v>
      </c>
      <c r="C57" s="2" t="str">
        <f t="shared" si="2"/>
        <v>臧*凯</v>
      </c>
      <c r="D57" s="2" t="s">
        <v>174</v>
      </c>
      <c r="E57" s="2" t="str">
        <f t="shared" si="3"/>
        <v>37021219911029****</v>
      </c>
      <c r="F57" s="2" t="s">
        <v>175</v>
      </c>
      <c r="G57" s="3">
        <v>39</v>
      </c>
      <c r="H57" s="4"/>
    </row>
    <row r="58" ht="15.5" spans="1:8">
      <c r="A58" s="2" t="s">
        <v>6</v>
      </c>
      <c r="B58" s="2" t="s">
        <v>176</v>
      </c>
      <c r="C58" s="2" t="str">
        <f t="shared" si="2"/>
        <v>杨*荣</v>
      </c>
      <c r="D58" s="2" t="s">
        <v>177</v>
      </c>
      <c r="E58" s="2" t="str">
        <f t="shared" si="3"/>
        <v>37112119960802****</v>
      </c>
      <c r="F58" s="2" t="s">
        <v>178</v>
      </c>
      <c r="G58" s="3">
        <v>39</v>
      </c>
      <c r="H58" s="4"/>
    </row>
    <row r="59" ht="15.5" spans="1:8">
      <c r="A59" s="2" t="s">
        <v>6</v>
      </c>
      <c r="B59" s="2" t="s">
        <v>179</v>
      </c>
      <c r="C59" s="2" t="str">
        <f t="shared" si="2"/>
        <v>王*苹</v>
      </c>
      <c r="D59" s="2" t="s">
        <v>180</v>
      </c>
      <c r="E59" s="2" t="str">
        <f t="shared" si="3"/>
        <v>37028219921009****</v>
      </c>
      <c r="F59" s="2" t="s">
        <v>181</v>
      </c>
      <c r="G59" s="3">
        <v>39</v>
      </c>
      <c r="H59" s="4"/>
    </row>
    <row r="60" ht="15.5" spans="1:8">
      <c r="A60" s="2" t="s">
        <v>6</v>
      </c>
      <c r="B60" s="2" t="s">
        <v>182</v>
      </c>
      <c r="C60" s="2" t="str">
        <f t="shared" si="2"/>
        <v>王*</v>
      </c>
      <c r="D60" s="2" t="s">
        <v>183</v>
      </c>
      <c r="E60" s="2" t="str">
        <f t="shared" si="3"/>
        <v>37021219890506****</v>
      </c>
      <c r="F60" s="2" t="s">
        <v>184</v>
      </c>
      <c r="G60" s="3">
        <v>39</v>
      </c>
      <c r="H60" s="4"/>
    </row>
    <row r="61" ht="15.5" spans="1:8">
      <c r="A61" s="2" t="s">
        <v>6</v>
      </c>
      <c r="B61" s="2" t="s">
        <v>185</v>
      </c>
      <c r="C61" s="2" t="str">
        <f t="shared" si="2"/>
        <v>潘*琼</v>
      </c>
      <c r="D61" s="2" t="s">
        <v>186</v>
      </c>
      <c r="E61" s="2" t="str">
        <f t="shared" si="3"/>
        <v>37028119881109****</v>
      </c>
      <c r="F61" s="2" t="s">
        <v>187</v>
      </c>
      <c r="G61" s="3">
        <v>38</v>
      </c>
      <c r="H61" s="4"/>
    </row>
    <row r="62" ht="15.5" spans="1:8">
      <c r="A62" s="2" t="s">
        <v>6</v>
      </c>
      <c r="B62" s="2" t="s">
        <v>188</v>
      </c>
      <c r="C62" s="2" t="str">
        <f t="shared" si="2"/>
        <v>王*芳</v>
      </c>
      <c r="D62" s="2" t="s">
        <v>189</v>
      </c>
      <c r="E62" s="2" t="str">
        <f t="shared" si="3"/>
        <v>37112219861213****</v>
      </c>
      <c r="F62" s="2" t="s">
        <v>190</v>
      </c>
      <c r="G62" s="3">
        <v>38</v>
      </c>
      <c r="H62" s="4"/>
    </row>
    <row r="63" ht="15.5" spans="1:8">
      <c r="A63" s="2" t="s">
        <v>6</v>
      </c>
      <c r="B63" s="2" t="s">
        <v>191</v>
      </c>
      <c r="C63" s="2" t="str">
        <f t="shared" si="2"/>
        <v>高*飞</v>
      </c>
      <c r="D63" s="2" t="s">
        <v>192</v>
      </c>
      <c r="E63" s="2" t="str">
        <f t="shared" si="3"/>
        <v>37028219920204****</v>
      </c>
      <c r="F63" s="2" t="s">
        <v>193</v>
      </c>
      <c r="G63" s="3">
        <v>38</v>
      </c>
      <c r="H63" s="4"/>
    </row>
    <row r="64" ht="15.5" spans="1:8">
      <c r="A64" s="2" t="s">
        <v>6</v>
      </c>
      <c r="B64" s="2" t="s">
        <v>194</v>
      </c>
      <c r="C64" s="2" t="str">
        <f t="shared" si="2"/>
        <v>侯*怡</v>
      </c>
      <c r="D64" s="2" t="s">
        <v>195</v>
      </c>
      <c r="E64" s="2" t="str">
        <f t="shared" si="3"/>
        <v>37108119830131****</v>
      </c>
      <c r="F64" s="2" t="s">
        <v>196</v>
      </c>
      <c r="G64" s="3">
        <v>37</v>
      </c>
      <c r="H64" s="4"/>
    </row>
    <row r="65" ht="15.5" spans="1:8">
      <c r="A65" s="2" t="s">
        <v>6</v>
      </c>
      <c r="B65" s="2" t="s">
        <v>197</v>
      </c>
      <c r="C65" s="2" t="str">
        <f t="shared" si="2"/>
        <v>姜*然</v>
      </c>
      <c r="D65" s="2" t="s">
        <v>198</v>
      </c>
      <c r="E65" s="2" t="str">
        <f t="shared" si="3"/>
        <v>37068719910630****</v>
      </c>
      <c r="F65" s="2" t="s">
        <v>199</v>
      </c>
      <c r="G65" s="3">
        <v>36</v>
      </c>
      <c r="H65" s="4"/>
    </row>
    <row r="66" ht="15.5" spans="1:8">
      <c r="A66" s="2" t="s">
        <v>6</v>
      </c>
      <c r="B66" s="2" t="s">
        <v>200</v>
      </c>
      <c r="C66" s="2" t="str">
        <f t="shared" si="2"/>
        <v>孙*钰</v>
      </c>
      <c r="D66" s="2" t="s">
        <v>201</v>
      </c>
      <c r="E66" s="2" t="str">
        <f t="shared" si="3"/>
        <v>37028419940502****</v>
      </c>
      <c r="F66" s="2" t="s">
        <v>202</v>
      </c>
      <c r="G66" s="3">
        <v>35</v>
      </c>
      <c r="H66" s="4"/>
    </row>
    <row r="67" ht="15.5" spans="1:8">
      <c r="A67" s="2" t="s">
        <v>6</v>
      </c>
      <c r="B67" s="2" t="s">
        <v>203</v>
      </c>
      <c r="C67" s="2" t="str">
        <f t="shared" ref="C67:C103" si="4">REPLACE(B67,2,1,"*")</f>
        <v>辛*真</v>
      </c>
      <c r="D67" s="2" t="s">
        <v>204</v>
      </c>
      <c r="E67" s="2" t="str">
        <f t="shared" ref="E67:E103" si="5">REPLACE(D67,15,18,"****")</f>
        <v>37021219940305****</v>
      </c>
      <c r="F67" s="2" t="s">
        <v>205</v>
      </c>
      <c r="G67" s="3">
        <v>33</v>
      </c>
      <c r="H67" s="4"/>
    </row>
    <row r="68" ht="15.5" spans="1:8">
      <c r="A68" s="2" t="s">
        <v>6</v>
      </c>
      <c r="B68" s="2" t="s">
        <v>206</v>
      </c>
      <c r="C68" s="2" t="str">
        <f t="shared" si="4"/>
        <v>李*清</v>
      </c>
      <c r="D68" s="2" t="s">
        <v>207</v>
      </c>
      <c r="E68" s="2" t="str">
        <f t="shared" si="5"/>
        <v>37068119950923****</v>
      </c>
      <c r="F68" s="2" t="s">
        <v>208</v>
      </c>
      <c r="G68" s="3">
        <v>33</v>
      </c>
      <c r="H68" s="4"/>
    </row>
    <row r="69" ht="15.5" spans="1:8">
      <c r="A69" s="2" t="s">
        <v>6</v>
      </c>
      <c r="B69" s="2" t="s">
        <v>209</v>
      </c>
      <c r="C69" s="2" t="str">
        <f t="shared" si="4"/>
        <v>张*</v>
      </c>
      <c r="D69" s="2" t="s">
        <v>210</v>
      </c>
      <c r="E69" s="2" t="str">
        <f t="shared" si="5"/>
        <v>37132819941114****</v>
      </c>
      <c r="F69" s="2" t="s">
        <v>211</v>
      </c>
      <c r="G69" s="3">
        <v>33</v>
      </c>
      <c r="H69" s="4"/>
    </row>
    <row r="70" ht="15.5" spans="1:8">
      <c r="A70" s="2" t="s">
        <v>6</v>
      </c>
      <c r="B70" s="2" t="s">
        <v>212</v>
      </c>
      <c r="C70" s="2" t="str">
        <f t="shared" si="4"/>
        <v>张*</v>
      </c>
      <c r="D70" s="2" t="s">
        <v>213</v>
      </c>
      <c r="E70" s="2" t="str">
        <f t="shared" si="5"/>
        <v>37028319940205****</v>
      </c>
      <c r="F70" s="2" t="s">
        <v>214</v>
      </c>
      <c r="G70" s="3">
        <v>33</v>
      </c>
      <c r="H70" s="4"/>
    </row>
    <row r="71" ht="15.5" spans="1:8">
      <c r="A71" s="2" t="s">
        <v>6</v>
      </c>
      <c r="B71" s="2" t="s">
        <v>215</v>
      </c>
      <c r="C71" s="2" t="str">
        <f t="shared" si="4"/>
        <v>韩*男</v>
      </c>
      <c r="D71" s="2" t="s">
        <v>216</v>
      </c>
      <c r="E71" s="2" t="str">
        <f t="shared" si="5"/>
        <v>37028219891030****</v>
      </c>
      <c r="F71" s="2" t="s">
        <v>217</v>
      </c>
      <c r="G71" s="3">
        <v>33</v>
      </c>
      <c r="H71" s="4"/>
    </row>
    <row r="72" ht="15.5" spans="1:8">
      <c r="A72" s="2" t="s">
        <v>6</v>
      </c>
      <c r="B72" s="2" t="s">
        <v>218</v>
      </c>
      <c r="C72" s="2" t="str">
        <f t="shared" si="4"/>
        <v>段*</v>
      </c>
      <c r="D72" s="2" t="s">
        <v>219</v>
      </c>
      <c r="E72" s="2" t="str">
        <f t="shared" si="5"/>
        <v>37020519900621****</v>
      </c>
      <c r="F72" s="2" t="s">
        <v>220</v>
      </c>
      <c r="G72" s="3">
        <v>32</v>
      </c>
      <c r="H72" s="4"/>
    </row>
    <row r="73" ht="15.5" spans="1:8">
      <c r="A73" s="2" t="s">
        <v>6</v>
      </c>
      <c r="B73" s="2" t="s">
        <v>221</v>
      </c>
      <c r="C73" s="2" t="str">
        <f t="shared" si="4"/>
        <v>高*琳</v>
      </c>
      <c r="D73" s="2" t="s">
        <v>222</v>
      </c>
      <c r="E73" s="2" t="str">
        <f t="shared" si="5"/>
        <v>37028319940121****</v>
      </c>
      <c r="F73" s="2" t="s">
        <v>223</v>
      </c>
      <c r="G73" s="3">
        <v>32</v>
      </c>
      <c r="H73" s="4"/>
    </row>
    <row r="74" ht="15.5" spans="1:8">
      <c r="A74" s="2" t="s">
        <v>6</v>
      </c>
      <c r="B74" s="2" t="s">
        <v>224</v>
      </c>
      <c r="C74" s="2" t="str">
        <f t="shared" si="4"/>
        <v>唐*婷</v>
      </c>
      <c r="D74" s="2" t="s">
        <v>225</v>
      </c>
      <c r="E74" s="2" t="str">
        <f t="shared" si="5"/>
        <v>37028319950320****</v>
      </c>
      <c r="F74" s="2" t="s">
        <v>226</v>
      </c>
      <c r="G74" s="3">
        <v>32</v>
      </c>
      <c r="H74" s="4"/>
    </row>
    <row r="75" ht="15.5" spans="1:8">
      <c r="A75" s="2" t="s">
        <v>6</v>
      </c>
      <c r="B75" s="2" t="s">
        <v>227</v>
      </c>
      <c r="C75" s="2" t="str">
        <f t="shared" si="4"/>
        <v>孙*琳</v>
      </c>
      <c r="D75" s="2" t="s">
        <v>228</v>
      </c>
      <c r="E75" s="2" t="str">
        <f t="shared" si="5"/>
        <v>23108319871010****</v>
      </c>
      <c r="F75" s="2" t="s">
        <v>229</v>
      </c>
      <c r="G75" s="3">
        <v>31</v>
      </c>
      <c r="H75" s="4"/>
    </row>
    <row r="76" ht="15.5" spans="1:8">
      <c r="A76" s="2" t="s">
        <v>6</v>
      </c>
      <c r="B76" s="2" t="s">
        <v>230</v>
      </c>
      <c r="C76" s="2" t="str">
        <f t="shared" si="4"/>
        <v>李*勋</v>
      </c>
      <c r="D76" s="2" t="s">
        <v>231</v>
      </c>
      <c r="E76" s="2" t="str">
        <f t="shared" si="5"/>
        <v>37020219940804****</v>
      </c>
      <c r="F76" s="2" t="s">
        <v>232</v>
      </c>
      <c r="G76" s="3">
        <v>30</v>
      </c>
      <c r="H76" s="4"/>
    </row>
    <row r="77" ht="15.5" spans="1:8">
      <c r="A77" s="2" t="s">
        <v>6</v>
      </c>
      <c r="B77" s="2" t="s">
        <v>233</v>
      </c>
      <c r="C77" s="2" t="str">
        <f t="shared" si="4"/>
        <v>吴*桐</v>
      </c>
      <c r="D77" s="2" t="s">
        <v>234</v>
      </c>
      <c r="E77" s="2" t="str">
        <f t="shared" si="5"/>
        <v>37020219930829****</v>
      </c>
      <c r="F77" s="2" t="s">
        <v>235</v>
      </c>
      <c r="G77" s="3">
        <v>29</v>
      </c>
      <c r="H77" s="4"/>
    </row>
    <row r="78" ht="15.5" spans="1:8">
      <c r="A78" s="2" t="s">
        <v>6</v>
      </c>
      <c r="B78" s="2" t="s">
        <v>236</v>
      </c>
      <c r="C78" s="2" t="str">
        <f t="shared" si="4"/>
        <v>关*</v>
      </c>
      <c r="D78" s="2" t="s">
        <v>237</v>
      </c>
      <c r="E78" s="2" t="str">
        <f t="shared" si="5"/>
        <v>23020219830731****</v>
      </c>
      <c r="F78" s="2" t="s">
        <v>238</v>
      </c>
      <c r="G78" s="3">
        <v>27</v>
      </c>
      <c r="H78" s="4"/>
    </row>
    <row r="79" ht="15.5" spans="1:8">
      <c r="A79" s="2" t="s">
        <v>6</v>
      </c>
      <c r="B79" s="2" t="s">
        <v>239</v>
      </c>
      <c r="C79" s="2" t="str">
        <f t="shared" si="4"/>
        <v>王*颖</v>
      </c>
      <c r="D79" s="2" t="s">
        <v>240</v>
      </c>
      <c r="E79" s="2" t="str">
        <f t="shared" si="5"/>
        <v>37020319960118****</v>
      </c>
      <c r="F79" s="2" t="s">
        <v>241</v>
      </c>
      <c r="G79" s="3">
        <v>24</v>
      </c>
      <c r="H79" s="4"/>
    </row>
    <row r="80" ht="15.5" spans="1:8">
      <c r="A80" s="2" t="s">
        <v>6</v>
      </c>
      <c r="B80" s="2" t="s">
        <v>242</v>
      </c>
      <c r="C80" s="2" t="str">
        <f t="shared" si="4"/>
        <v>刘*</v>
      </c>
      <c r="D80" s="2" t="s">
        <v>243</v>
      </c>
      <c r="E80" s="2" t="str">
        <f t="shared" si="5"/>
        <v>37028119801026****</v>
      </c>
      <c r="F80" s="2" t="s">
        <v>244</v>
      </c>
      <c r="G80" s="3">
        <v>24</v>
      </c>
      <c r="H80" s="4"/>
    </row>
    <row r="81" ht="15.5" spans="1:8">
      <c r="A81" s="2" t="s">
        <v>6</v>
      </c>
      <c r="B81" s="2" t="s">
        <v>245</v>
      </c>
      <c r="C81" s="2" t="str">
        <f t="shared" si="4"/>
        <v>张*伟</v>
      </c>
      <c r="D81" s="2" t="s">
        <v>246</v>
      </c>
      <c r="E81" s="2" t="str">
        <f t="shared" si="5"/>
        <v>37028119920507****</v>
      </c>
      <c r="F81" s="2" t="s">
        <v>247</v>
      </c>
      <c r="G81" s="2" t="s">
        <v>248</v>
      </c>
      <c r="H81" s="4"/>
    </row>
    <row r="82" ht="15.5" spans="1:8">
      <c r="A82" s="2" t="s">
        <v>6</v>
      </c>
      <c r="B82" s="2" t="s">
        <v>249</v>
      </c>
      <c r="C82" s="2" t="str">
        <f t="shared" si="4"/>
        <v>王*</v>
      </c>
      <c r="D82" s="2" t="s">
        <v>250</v>
      </c>
      <c r="E82" s="2" t="str">
        <f t="shared" si="5"/>
        <v>37028119910305****</v>
      </c>
      <c r="F82" s="2" t="s">
        <v>251</v>
      </c>
      <c r="G82" s="2" t="s">
        <v>248</v>
      </c>
      <c r="H82" s="4"/>
    </row>
    <row r="83" ht="15.5" spans="1:8">
      <c r="A83" s="2" t="s">
        <v>6</v>
      </c>
      <c r="B83" s="2" t="s">
        <v>252</v>
      </c>
      <c r="C83" s="2" t="str">
        <f t="shared" si="4"/>
        <v>甘*洁</v>
      </c>
      <c r="D83" s="2" t="s">
        <v>253</v>
      </c>
      <c r="E83" s="2" t="str">
        <f t="shared" si="5"/>
        <v>37028119830929****</v>
      </c>
      <c r="F83" s="2" t="s">
        <v>254</v>
      </c>
      <c r="G83" s="2" t="s">
        <v>248</v>
      </c>
      <c r="H83" s="4"/>
    </row>
    <row r="84" ht="15.5" spans="1:8">
      <c r="A84" s="2" t="s">
        <v>6</v>
      </c>
      <c r="B84" s="2" t="s">
        <v>255</v>
      </c>
      <c r="C84" s="2" t="str">
        <f t="shared" si="4"/>
        <v>阎*童</v>
      </c>
      <c r="D84" s="2" t="s">
        <v>256</v>
      </c>
      <c r="E84" s="2" t="str">
        <f t="shared" si="5"/>
        <v>37030319960209****</v>
      </c>
      <c r="F84" s="2" t="s">
        <v>257</v>
      </c>
      <c r="G84" s="2" t="s">
        <v>248</v>
      </c>
      <c r="H84" s="4"/>
    </row>
    <row r="85" ht="15.5" spans="1:8">
      <c r="A85" s="2" t="s">
        <v>6</v>
      </c>
      <c r="B85" s="2" t="s">
        <v>258</v>
      </c>
      <c r="C85" s="2" t="str">
        <f t="shared" si="4"/>
        <v>张*妮</v>
      </c>
      <c r="D85" s="2" t="s">
        <v>259</v>
      </c>
      <c r="E85" s="2" t="str">
        <f t="shared" si="5"/>
        <v>37028419880228****</v>
      </c>
      <c r="F85" s="2" t="s">
        <v>260</v>
      </c>
      <c r="G85" s="2" t="s">
        <v>248</v>
      </c>
      <c r="H85" s="4"/>
    </row>
    <row r="86" ht="15.5" spans="1:8">
      <c r="A86" s="2" t="s">
        <v>6</v>
      </c>
      <c r="B86" s="2" t="s">
        <v>261</v>
      </c>
      <c r="C86" s="2" t="str">
        <f t="shared" si="4"/>
        <v>孙*</v>
      </c>
      <c r="D86" s="2" t="s">
        <v>262</v>
      </c>
      <c r="E86" s="2" t="str">
        <f t="shared" si="5"/>
        <v>37028219940112****</v>
      </c>
      <c r="F86" s="2" t="s">
        <v>263</v>
      </c>
      <c r="G86" s="2" t="s">
        <v>248</v>
      </c>
      <c r="H86" s="4"/>
    </row>
    <row r="87" ht="15.5" spans="1:8">
      <c r="A87" s="2" t="s">
        <v>6</v>
      </c>
      <c r="B87" s="2" t="s">
        <v>264</v>
      </c>
      <c r="C87" s="2" t="str">
        <f t="shared" si="4"/>
        <v>陈*菲</v>
      </c>
      <c r="D87" s="2" t="s">
        <v>265</v>
      </c>
      <c r="E87" s="2" t="str">
        <f t="shared" si="5"/>
        <v>37020219890625****</v>
      </c>
      <c r="F87" s="2" t="s">
        <v>266</v>
      </c>
      <c r="G87" s="2" t="s">
        <v>248</v>
      </c>
      <c r="H87" s="4"/>
    </row>
    <row r="88" ht="15.5" spans="1:8">
      <c r="A88" s="2" t="s">
        <v>6</v>
      </c>
      <c r="B88" s="2" t="s">
        <v>267</v>
      </c>
      <c r="C88" s="2" t="str">
        <f t="shared" si="4"/>
        <v>于*曦</v>
      </c>
      <c r="D88" s="2" t="s">
        <v>268</v>
      </c>
      <c r="E88" s="2" t="str">
        <f t="shared" si="5"/>
        <v>37032119911108****</v>
      </c>
      <c r="F88" s="2" t="s">
        <v>269</v>
      </c>
      <c r="G88" s="2" t="s">
        <v>248</v>
      </c>
      <c r="H88" s="4"/>
    </row>
    <row r="89" ht="15.5" spans="1:8">
      <c r="A89" s="2" t="s">
        <v>6</v>
      </c>
      <c r="B89" s="2" t="s">
        <v>270</v>
      </c>
      <c r="C89" s="2" t="str">
        <f t="shared" si="4"/>
        <v>王*娜</v>
      </c>
      <c r="D89" s="2" t="s">
        <v>271</v>
      </c>
      <c r="E89" s="2" t="str">
        <f t="shared" si="5"/>
        <v>41042319920109****</v>
      </c>
      <c r="F89" s="2" t="s">
        <v>272</v>
      </c>
      <c r="G89" s="2" t="s">
        <v>248</v>
      </c>
      <c r="H89" s="4"/>
    </row>
    <row r="90" ht="15.5" spans="1:8">
      <c r="A90" s="2" t="s">
        <v>6</v>
      </c>
      <c r="B90" s="2" t="s">
        <v>273</v>
      </c>
      <c r="C90" s="2" t="str">
        <f t="shared" si="4"/>
        <v>任*萌</v>
      </c>
      <c r="D90" s="2" t="s">
        <v>274</v>
      </c>
      <c r="E90" s="2" t="str">
        <f t="shared" si="5"/>
        <v>37088319901002****</v>
      </c>
      <c r="F90" s="2" t="s">
        <v>275</v>
      </c>
      <c r="G90" s="2" t="s">
        <v>248</v>
      </c>
      <c r="H90" s="4"/>
    </row>
    <row r="91" ht="15.5" spans="1:8">
      <c r="A91" s="2" t="s">
        <v>6</v>
      </c>
      <c r="B91" s="2" t="s">
        <v>276</v>
      </c>
      <c r="C91" s="2" t="str">
        <f t="shared" si="4"/>
        <v>张*</v>
      </c>
      <c r="D91" s="2" t="s">
        <v>277</v>
      </c>
      <c r="E91" s="2" t="str">
        <f t="shared" si="5"/>
        <v>37020319930415****</v>
      </c>
      <c r="F91" s="2" t="s">
        <v>278</v>
      </c>
      <c r="G91" s="2" t="s">
        <v>248</v>
      </c>
      <c r="H91" s="4"/>
    </row>
    <row r="92" ht="15.5" spans="1:8">
      <c r="A92" s="2" t="s">
        <v>6</v>
      </c>
      <c r="B92" s="2" t="s">
        <v>279</v>
      </c>
      <c r="C92" s="2" t="str">
        <f t="shared" si="4"/>
        <v>郝*佳</v>
      </c>
      <c r="D92" s="2" t="s">
        <v>280</v>
      </c>
      <c r="E92" s="2" t="str">
        <f t="shared" si="5"/>
        <v>37028519891112****</v>
      </c>
      <c r="F92" s="2" t="s">
        <v>281</v>
      </c>
      <c r="G92" s="2" t="s">
        <v>248</v>
      </c>
      <c r="H92" s="4"/>
    </row>
    <row r="93" ht="15.5" spans="1:8">
      <c r="A93" s="2" t="s">
        <v>6</v>
      </c>
      <c r="B93" s="2" t="s">
        <v>282</v>
      </c>
      <c r="C93" s="2" t="str">
        <f t="shared" si="4"/>
        <v>邢*霞</v>
      </c>
      <c r="D93" s="2" t="s">
        <v>283</v>
      </c>
      <c r="E93" s="2" t="str">
        <f t="shared" si="5"/>
        <v>37040619940910****</v>
      </c>
      <c r="F93" s="2" t="s">
        <v>284</v>
      </c>
      <c r="G93" s="2" t="s">
        <v>248</v>
      </c>
      <c r="H93" s="4"/>
    </row>
    <row r="94" ht="15.5" spans="1:8">
      <c r="A94" s="2" t="s">
        <v>6</v>
      </c>
      <c r="B94" s="2" t="s">
        <v>285</v>
      </c>
      <c r="C94" s="2" t="str">
        <f t="shared" si="4"/>
        <v>杨*</v>
      </c>
      <c r="D94" s="2" t="s">
        <v>286</v>
      </c>
      <c r="E94" s="2" t="str">
        <f t="shared" si="5"/>
        <v>37020319950319****</v>
      </c>
      <c r="F94" s="2" t="s">
        <v>287</v>
      </c>
      <c r="G94" s="2" t="s">
        <v>248</v>
      </c>
      <c r="H94" s="4"/>
    </row>
    <row r="95" ht="15.5" spans="1:8">
      <c r="A95" s="2" t="s">
        <v>6</v>
      </c>
      <c r="B95" s="2" t="s">
        <v>288</v>
      </c>
      <c r="C95" s="2" t="str">
        <f t="shared" si="4"/>
        <v>孙*俊</v>
      </c>
      <c r="D95" s="2" t="s">
        <v>289</v>
      </c>
      <c r="E95" s="2" t="str">
        <f t="shared" si="5"/>
        <v>37148219830924****</v>
      </c>
      <c r="F95" s="2" t="s">
        <v>290</v>
      </c>
      <c r="G95" s="2" t="s">
        <v>248</v>
      </c>
      <c r="H95" s="4"/>
    </row>
    <row r="96" ht="15.5" spans="1:8">
      <c r="A96" s="2" t="s">
        <v>6</v>
      </c>
      <c r="B96" s="2" t="s">
        <v>291</v>
      </c>
      <c r="C96" s="2" t="str">
        <f t="shared" si="4"/>
        <v>刘*</v>
      </c>
      <c r="D96" s="2" t="s">
        <v>292</v>
      </c>
      <c r="E96" s="2" t="str">
        <f t="shared" si="5"/>
        <v>37020319870911****</v>
      </c>
      <c r="F96" s="2" t="s">
        <v>293</v>
      </c>
      <c r="G96" s="2" t="s">
        <v>248</v>
      </c>
      <c r="H96" s="4"/>
    </row>
    <row r="97" ht="15.5" spans="1:8">
      <c r="A97" s="2" t="s">
        <v>6</v>
      </c>
      <c r="B97" s="2" t="s">
        <v>294</v>
      </c>
      <c r="C97" s="2" t="str">
        <f t="shared" si="4"/>
        <v>田*</v>
      </c>
      <c r="D97" s="2" t="s">
        <v>295</v>
      </c>
      <c r="E97" s="2" t="str">
        <f t="shared" si="5"/>
        <v>13062419910820****</v>
      </c>
      <c r="F97" s="2" t="s">
        <v>296</v>
      </c>
      <c r="G97" s="2" t="s">
        <v>248</v>
      </c>
      <c r="H97" s="4"/>
    </row>
    <row r="98" ht="15.5" spans="1:8">
      <c r="A98" s="2" t="s">
        <v>6</v>
      </c>
      <c r="B98" s="2" t="s">
        <v>297</v>
      </c>
      <c r="C98" s="2" t="str">
        <f t="shared" si="4"/>
        <v>郭*丽</v>
      </c>
      <c r="D98" s="2" t="s">
        <v>298</v>
      </c>
      <c r="E98" s="2" t="str">
        <f t="shared" si="5"/>
        <v>37078419930926****</v>
      </c>
      <c r="F98" s="2" t="s">
        <v>299</v>
      </c>
      <c r="G98" s="2" t="s">
        <v>248</v>
      </c>
      <c r="H98" s="4"/>
    </row>
    <row r="99" ht="15.5" spans="1:8">
      <c r="A99" s="2" t="s">
        <v>6</v>
      </c>
      <c r="B99" s="2" t="s">
        <v>300</v>
      </c>
      <c r="C99" s="2" t="str">
        <f t="shared" si="4"/>
        <v>刘*</v>
      </c>
      <c r="D99" s="2" t="s">
        <v>301</v>
      </c>
      <c r="E99" s="2" t="str">
        <f t="shared" si="5"/>
        <v>15030319910927****</v>
      </c>
      <c r="F99" s="2" t="s">
        <v>302</v>
      </c>
      <c r="G99" s="2" t="s">
        <v>248</v>
      </c>
      <c r="H99" s="4"/>
    </row>
    <row r="100" ht="15.5" spans="1:8">
      <c r="A100" s="2" t="s">
        <v>6</v>
      </c>
      <c r="B100" s="2" t="s">
        <v>303</v>
      </c>
      <c r="C100" s="2" t="str">
        <f t="shared" si="4"/>
        <v>刘*健</v>
      </c>
      <c r="D100" s="2" t="s">
        <v>304</v>
      </c>
      <c r="E100" s="2" t="str">
        <f t="shared" si="5"/>
        <v>37078219960124****</v>
      </c>
      <c r="F100" s="2" t="s">
        <v>305</v>
      </c>
      <c r="G100" s="2" t="s">
        <v>248</v>
      </c>
      <c r="H100" s="4"/>
    </row>
    <row r="101" ht="15.5" spans="1:8">
      <c r="A101" s="2" t="s">
        <v>6</v>
      </c>
      <c r="B101" s="2" t="s">
        <v>306</v>
      </c>
      <c r="C101" s="2" t="str">
        <f t="shared" si="4"/>
        <v>燕*</v>
      </c>
      <c r="D101" s="2" t="s">
        <v>307</v>
      </c>
      <c r="E101" s="2" t="str">
        <f t="shared" si="5"/>
        <v>22038219891228****</v>
      </c>
      <c r="F101" s="2" t="s">
        <v>308</v>
      </c>
      <c r="G101" s="2" t="s">
        <v>248</v>
      </c>
      <c r="H101" s="4"/>
    </row>
    <row r="102" ht="15.5" spans="1:8">
      <c r="A102" s="2" t="s">
        <v>6</v>
      </c>
      <c r="B102" s="2" t="s">
        <v>309</v>
      </c>
      <c r="C102" s="2" t="str">
        <f t="shared" si="4"/>
        <v>段*珊</v>
      </c>
      <c r="D102" s="2" t="s">
        <v>310</v>
      </c>
      <c r="E102" s="2" t="str">
        <f t="shared" si="5"/>
        <v>37028319911210****</v>
      </c>
      <c r="F102" s="2" t="s">
        <v>311</v>
      </c>
      <c r="G102" s="2" t="s">
        <v>248</v>
      </c>
      <c r="H102" s="4"/>
    </row>
    <row r="103" ht="15.5" spans="1:8">
      <c r="A103" s="2" t="s">
        <v>6</v>
      </c>
      <c r="B103" s="2" t="s">
        <v>312</v>
      </c>
      <c r="C103" s="2" t="str">
        <f t="shared" si="4"/>
        <v>于*曦</v>
      </c>
      <c r="D103" s="2" t="s">
        <v>313</v>
      </c>
      <c r="E103" s="2" t="str">
        <f t="shared" si="5"/>
        <v>37028219950406****</v>
      </c>
      <c r="F103" s="2" t="s">
        <v>314</v>
      </c>
      <c r="G103" s="2" t="s">
        <v>248</v>
      </c>
      <c r="H103" s="4"/>
    </row>
  </sheetData>
  <sortState ref="A2:K103">
    <sortCondition ref="G2" descending="1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苹果脸煮汤圆</cp:lastModifiedBy>
  <dcterms:created xsi:type="dcterms:W3CDTF">2015-06-05T18:17:00Z</dcterms:created>
  <dcterms:modified xsi:type="dcterms:W3CDTF">2018-12-11T01:47:46Z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