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310"/>
  </bookViews>
  <sheets>
    <sheet name="表格1" sheetId="1" r:id="rId1"/>
  </sheets>
  <calcPr calcId="144525"/>
</workbook>
</file>

<file path=xl/sharedStrings.xml><?xml version="1.0" encoding="utf-8"?>
<sst xmlns="http://schemas.openxmlformats.org/spreadsheetml/2006/main" count="261">
  <si>
    <t>岗位名称</t>
  </si>
  <si>
    <t>姓名</t>
  </si>
  <si>
    <t>身份证号</t>
  </si>
  <si>
    <t>准考证号</t>
  </si>
  <si>
    <t>学科（岗位）专业素养笔试成绩</t>
  </si>
  <si>
    <t>是否进入面试</t>
  </si>
  <si>
    <t>小学教师（英语方向）</t>
  </si>
  <si>
    <t>顾宗萍</t>
  </si>
  <si>
    <t>371325199012013060</t>
  </si>
  <si>
    <t>201811xe080</t>
  </si>
  <si>
    <t>是</t>
  </si>
  <si>
    <t>马晓冬</t>
  </si>
  <si>
    <t>370283197711251226</t>
  </si>
  <si>
    <t>201811xe037</t>
  </si>
  <si>
    <t>李雨桑</t>
  </si>
  <si>
    <t>370302199505130040</t>
  </si>
  <si>
    <t>201811xe069</t>
  </si>
  <si>
    <t>周志远</t>
  </si>
  <si>
    <t>371302198710183164</t>
  </si>
  <si>
    <t>201811xe025</t>
  </si>
  <si>
    <t>曹苹</t>
  </si>
  <si>
    <t>370782199012014088</t>
  </si>
  <si>
    <t>201811xe047</t>
  </si>
  <si>
    <t>王文娜</t>
  </si>
  <si>
    <t>370283199308106626</t>
  </si>
  <si>
    <t>201811xe061</t>
  </si>
  <si>
    <t>陈琛</t>
  </si>
  <si>
    <t>320303199202034921</t>
  </si>
  <si>
    <t>201811xe066</t>
  </si>
  <si>
    <t>林侗</t>
  </si>
  <si>
    <t>370830198707230021</t>
  </si>
  <si>
    <t>201811xe024</t>
  </si>
  <si>
    <t>仇晓晶</t>
  </si>
  <si>
    <t>370282198805016225</t>
  </si>
  <si>
    <t>201811xe051</t>
  </si>
  <si>
    <t>夏正凤</t>
  </si>
  <si>
    <t>370284199007094349</t>
  </si>
  <si>
    <t>201811xe082</t>
  </si>
  <si>
    <t>张晓凤</t>
  </si>
  <si>
    <t>370212199003292549</t>
  </si>
  <si>
    <t>201811xe038</t>
  </si>
  <si>
    <t>姜顺凯</t>
  </si>
  <si>
    <t>370282198905216013</t>
  </si>
  <si>
    <t>201811xe040</t>
  </si>
  <si>
    <t>卢玉芝</t>
  </si>
  <si>
    <t>371202198907011547</t>
  </si>
  <si>
    <t>201811xe045</t>
  </si>
  <si>
    <t>马慧娟</t>
  </si>
  <si>
    <t>372924198409240029</t>
  </si>
  <si>
    <t>201811xe076</t>
  </si>
  <si>
    <t>闫欣</t>
  </si>
  <si>
    <t>370213199404225220</t>
  </si>
  <si>
    <t>201811xe041</t>
  </si>
  <si>
    <t>田朝歌</t>
  </si>
  <si>
    <t>372926199410059507</t>
  </si>
  <si>
    <t>201811xe019</t>
  </si>
  <si>
    <t>孙琰棋</t>
  </si>
  <si>
    <t>371325199001095646</t>
  </si>
  <si>
    <t>201811xe028</t>
  </si>
  <si>
    <t>李英</t>
  </si>
  <si>
    <t>370284199109293621</t>
  </si>
  <si>
    <t>201811xe036</t>
  </si>
  <si>
    <t>崔慧欣</t>
  </si>
  <si>
    <t>370282199601152641</t>
  </si>
  <si>
    <t>201811xe042</t>
  </si>
  <si>
    <t>刘丽丽</t>
  </si>
  <si>
    <t>370282198711065640</t>
  </si>
  <si>
    <t>201811xe018</t>
  </si>
  <si>
    <t>范琳琳</t>
  </si>
  <si>
    <t>370282199007297725</t>
  </si>
  <si>
    <t>201811xe044</t>
  </si>
  <si>
    <t>刘凯菁</t>
  </si>
  <si>
    <t>370205199101255529</t>
  </si>
  <si>
    <t>201811xe058</t>
  </si>
  <si>
    <t>陈洁</t>
  </si>
  <si>
    <t>371324198607071947</t>
  </si>
  <si>
    <t>201811xe017</t>
  </si>
  <si>
    <t>赵梦静</t>
  </si>
  <si>
    <t>370283199004194540</t>
  </si>
  <si>
    <t>201811xe054</t>
  </si>
  <si>
    <t>尹超凡</t>
  </si>
  <si>
    <t>370782199501284329</t>
  </si>
  <si>
    <t>201811xe059</t>
  </si>
  <si>
    <t>唐鑫</t>
  </si>
  <si>
    <t>370205199309152027</t>
  </si>
  <si>
    <t>201811xe070</t>
  </si>
  <si>
    <t>张琳</t>
  </si>
  <si>
    <t>370285199603225620</t>
  </si>
  <si>
    <t>201811xe012</t>
  </si>
  <si>
    <t>卢青青</t>
  </si>
  <si>
    <t>34162219960620152X</t>
  </si>
  <si>
    <t>201811xe043</t>
  </si>
  <si>
    <t>李若晗</t>
  </si>
  <si>
    <t>370786199101053922</t>
  </si>
  <si>
    <t>201811xe055</t>
  </si>
  <si>
    <t>崔玲玲</t>
  </si>
  <si>
    <t>370112199110046823</t>
  </si>
  <si>
    <t>201811xe048</t>
  </si>
  <si>
    <t>臧加香</t>
  </si>
  <si>
    <t>371327198212130948</t>
  </si>
  <si>
    <t>201811xe077</t>
  </si>
  <si>
    <t>刘萃</t>
  </si>
  <si>
    <t>370213199210294826</t>
  </si>
  <si>
    <t>201811xe013</t>
  </si>
  <si>
    <t>李芙蓉</t>
  </si>
  <si>
    <t>370281199008250527</t>
  </si>
  <si>
    <t>201811xe023</t>
  </si>
  <si>
    <t>李姗姗</t>
  </si>
  <si>
    <t>370283198503115822</t>
  </si>
  <si>
    <t>201811xe031</t>
  </si>
  <si>
    <t>张翠玉</t>
  </si>
  <si>
    <t>370783199211164405</t>
  </si>
  <si>
    <t>201811xe049</t>
  </si>
  <si>
    <t xml:space="preserve">高慧 </t>
  </si>
  <si>
    <t>370214198208173525</t>
  </si>
  <si>
    <t>201811xe050</t>
  </si>
  <si>
    <t>王晓燕</t>
  </si>
  <si>
    <t>370785199003033681</t>
  </si>
  <si>
    <t>201811xe053</t>
  </si>
  <si>
    <t>陈延平</t>
  </si>
  <si>
    <t>220281198702158221</t>
  </si>
  <si>
    <t>201811xe022</t>
  </si>
  <si>
    <t>李亚茜</t>
  </si>
  <si>
    <t>370602199110034624</t>
  </si>
  <si>
    <t>201811xe026</t>
  </si>
  <si>
    <t>付凯</t>
  </si>
  <si>
    <t>370281199107164229</t>
  </si>
  <si>
    <t>201811xe027</t>
  </si>
  <si>
    <t>赵彩彩</t>
  </si>
  <si>
    <t>370283199109170422</t>
  </si>
  <si>
    <t>201811xe033</t>
  </si>
  <si>
    <t>杜娟</t>
  </si>
  <si>
    <t>370281199008101521</t>
  </si>
  <si>
    <t>201811xe060</t>
  </si>
  <si>
    <t>郭静</t>
  </si>
  <si>
    <t>370283199001280048</t>
  </si>
  <si>
    <t>201811xe083</t>
  </si>
  <si>
    <t>袁琳</t>
  </si>
  <si>
    <t>370205198907176024</t>
  </si>
  <si>
    <t>201811xe079</t>
  </si>
  <si>
    <t>李琪</t>
  </si>
  <si>
    <t>370282199501163423</t>
  </si>
  <si>
    <t>201811xe084</t>
  </si>
  <si>
    <t>高睿鑫</t>
  </si>
  <si>
    <t>370211199408300029</t>
  </si>
  <si>
    <t>201811xe064</t>
  </si>
  <si>
    <t>周晓颖</t>
  </si>
  <si>
    <t>370702198710012227</t>
  </si>
  <si>
    <t>201811xe020</t>
  </si>
  <si>
    <t>辛秀</t>
  </si>
  <si>
    <t>370212199012201020</t>
  </si>
  <si>
    <t>201811xe063</t>
  </si>
  <si>
    <t>杨海霞</t>
  </si>
  <si>
    <t>430581199111260785</t>
  </si>
  <si>
    <t>201811xe030</t>
  </si>
  <si>
    <t>赵雅卿</t>
  </si>
  <si>
    <t>370283198809262462</t>
  </si>
  <si>
    <t>201811xe032</t>
  </si>
  <si>
    <t>丁莉</t>
  </si>
  <si>
    <t>372925198703140121</t>
  </si>
  <si>
    <t>201811xe056</t>
  </si>
  <si>
    <t>初松</t>
  </si>
  <si>
    <t>370282199506121126</t>
  </si>
  <si>
    <t>201811xe078</t>
  </si>
  <si>
    <t>李娜</t>
  </si>
  <si>
    <t>370282199203167549</t>
  </si>
  <si>
    <t>201811xe003</t>
  </si>
  <si>
    <t>曲湾湾</t>
  </si>
  <si>
    <t>410105198901030160</t>
  </si>
  <si>
    <t>201811xe009</t>
  </si>
  <si>
    <t>蒋乐</t>
  </si>
  <si>
    <t>370306198911200527</t>
  </si>
  <si>
    <t>201811xe011</t>
  </si>
  <si>
    <t>李艳萍</t>
  </si>
  <si>
    <t>370285198703183523</t>
  </si>
  <si>
    <t>201811xe014</t>
  </si>
  <si>
    <t>孙娜</t>
  </si>
  <si>
    <t>37028119940105352X</t>
  </si>
  <si>
    <t>201811xe029</t>
  </si>
  <si>
    <t>李琦</t>
  </si>
  <si>
    <t>37028419910514002X</t>
  </si>
  <si>
    <t>201811xe007</t>
  </si>
  <si>
    <t>孟俊</t>
  </si>
  <si>
    <t>370213199001085227</t>
  </si>
  <si>
    <t>201811xe010</t>
  </si>
  <si>
    <t>白雨</t>
  </si>
  <si>
    <t>370911199406175226</t>
  </si>
  <si>
    <t>201811xe016</t>
  </si>
  <si>
    <t>焦丹</t>
  </si>
  <si>
    <t>372929198808142444</t>
  </si>
  <si>
    <t>201811xe073</t>
  </si>
  <si>
    <t>李丽</t>
  </si>
  <si>
    <t>370683198805291524</t>
  </si>
  <si>
    <t>201811xe074</t>
  </si>
  <si>
    <t>靳永静</t>
  </si>
  <si>
    <t>37132319910603584X</t>
  </si>
  <si>
    <t>201811xe005</t>
  </si>
  <si>
    <t>匡晓慧</t>
  </si>
  <si>
    <t>370281198803177328</t>
  </si>
  <si>
    <t>201811xe072</t>
  </si>
  <si>
    <t>于慧</t>
  </si>
  <si>
    <t>370282199408097521</t>
  </si>
  <si>
    <t>201811xe081</t>
  </si>
  <si>
    <t>王静</t>
  </si>
  <si>
    <t>370281199210057624</t>
  </si>
  <si>
    <t>201811xe004</t>
  </si>
  <si>
    <t>刘一霖</t>
  </si>
  <si>
    <t>370202198402151447</t>
  </si>
  <si>
    <t>201811xe065</t>
  </si>
  <si>
    <t>董雪玲</t>
  </si>
  <si>
    <t>370281198706140048</t>
  </si>
  <si>
    <t>201811xe067</t>
  </si>
  <si>
    <t>杨文超</t>
  </si>
  <si>
    <t>370281199312103521</t>
  </si>
  <si>
    <t>201811xe071</t>
  </si>
  <si>
    <t>熊玉梅</t>
  </si>
  <si>
    <t>429001198401157762</t>
  </si>
  <si>
    <t>201811xe001</t>
  </si>
  <si>
    <t>缺考</t>
  </si>
  <si>
    <t>潘琦</t>
  </si>
  <si>
    <t>370281199108243527</t>
  </si>
  <si>
    <t>201811xe002</t>
  </si>
  <si>
    <t>刘国庆</t>
  </si>
  <si>
    <t>430481198809206967</t>
  </si>
  <si>
    <t>201811xe006</t>
  </si>
  <si>
    <t>王旭</t>
  </si>
  <si>
    <t>370205199202080027</t>
  </si>
  <si>
    <t>201811xe008</t>
  </si>
  <si>
    <t>李香蕊</t>
  </si>
  <si>
    <t>370211199302040580</t>
  </si>
  <si>
    <t>201811xe015</t>
  </si>
  <si>
    <t>郭鹍</t>
  </si>
  <si>
    <t>370281198702180069</t>
  </si>
  <si>
    <t>201811xe021</t>
  </si>
  <si>
    <t>马晓希</t>
  </si>
  <si>
    <t>370203198901305128</t>
  </si>
  <si>
    <t>201811xe034</t>
  </si>
  <si>
    <t>吴凌屏</t>
  </si>
  <si>
    <t>370214199310145525</t>
  </si>
  <si>
    <t>201811xe035</t>
  </si>
  <si>
    <t>丁梦真</t>
  </si>
  <si>
    <t>370284199404200029</t>
  </si>
  <si>
    <t>201811xe039</t>
  </si>
  <si>
    <t>宋书安</t>
  </si>
  <si>
    <t>370282198410282369</t>
  </si>
  <si>
    <t>201811xe046</t>
  </si>
  <si>
    <t>袁平</t>
  </si>
  <si>
    <t>370205199306288527</t>
  </si>
  <si>
    <t>201811xe052</t>
  </si>
  <si>
    <t>齐琛</t>
  </si>
  <si>
    <t>370202198812271820</t>
  </si>
  <si>
    <t>201811xe057</t>
  </si>
  <si>
    <t>洪园园</t>
  </si>
  <si>
    <t>371525198911080044</t>
  </si>
  <si>
    <t>201811xe062</t>
  </si>
  <si>
    <t>胡彤彤</t>
  </si>
  <si>
    <t>370212199208011544</t>
  </si>
  <si>
    <t>201811xe068</t>
  </si>
  <si>
    <t>于静静</t>
  </si>
  <si>
    <t>371327198910102063</t>
  </si>
  <si>
    <t>201811xe075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</si>
</sst>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3">
    <font>
      <sz val="10"/>
      <name val="Arial"/>
      <charset val="0"/>
    </font>
    <font>
      <sz val="12"/>
      <name val="仿宋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3" fillId="24" borderId="0" applyNumberFormat="0" applyBorder="0" applyAlignment="0" applyProtection="0">
      <alignment vertical="center"/>
    </xf>
    <xf numFmtId="0" fontId="12" fillId="20" borderId="4" applyNumberFormat="0" applyAlignment="0" applyProtection="0">
      <alignment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2" fillId="32" borderId="9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workbookViewId="0">
      <selection activeCell="D1" sqref="D$1:D$1048576"/>
    </sheetView>
  </sheetViews>
  <sheetFormatPr defaultColWidth="8.72727272727273" defaultRowHeight="15" outlineLevelCol="7"/>
  <cols>
    <col min="1" max="1" width="15.4545454545455" style="1" customWidth="1"/>
    <col min="2" max="2" width="8.27272727272727" style="1" hidden="1" customWidth="1"/>
    <col min="3" max="3" width="8.27272727272727" style="1" customWidth="1"/>
    <col min="4" max="4" width="23.2727272727273" style="1" hidden="1" customWidth="1"/>
    <col min="5" max="5" width="23.2727272727273" style="1" customWidth="1"/>
    <col min="6" max="6" width="14.6363636363636" style="1" customWidth="1"/>
    <col min="7" max="7" width="17" style="1" customWidth="1"/>
    <col min="8" max="16384" width="8.72727272727273" style="1"/>
  </cols>
  <sheetData>
    <row r="1" ht="30" spans="1:8">
      <c r="A1" s="2" t="s">
        <v>0</v>
      </c>
      <c r="B1" s="2" t="s">
        <v>1</v>
      </c>
      <c r="C1" s="2" t="s">
        <v>1</v>
      </c>
      <c r="D1" s="2" t="s">
        <v>2</v>
      </c>
      <c r="E1" s="2" t="s">
        <v>2</v>
      </c>
      <c r="F1" s="2" t="s">
        <v>3</v>
      </c>
      <c r="G1" s="2" t="s">
        <v>4</v>
      </c>
      <c r="H1" s="2" t="s">
        <v>5</v>
      </c>
    </row>
    <row r="2" ht="30" spans="1:8">
      <c r="A2" s="3" t="s">
        <v>6</v>
      </c>
      <c r="B2" s="3" t="s">
        <v>7</v>
      </c>
      <c r="C2" s="3" t="str">
        <f>REPLACE(B2,2,1,"*")</f>
        <v>顾*萍</v>
      </c>
      <c r="D2" s="3" t="s">
        <v>8</v>
      </c>
      <c r="E2" s="3" t="str">
        <f>REPLACE(D2,15,18,"****")</f>
        <v>37132519901201****</v>
      </c>
      <c r="F2" s="3" t="s">
        <v>9</v>
      </c>
      <c r="G2" s="3">
        <v>65</v>
      </c>
      <c r="H2" s="3" t="s">
        <v>10</v>
      </c>
    </row>
    <row r="3" ht="30" spans="1:8">
      <c r="A3" s="3" t="s">
        <v>6</v>
      </c>
      <c r="B3" s="3" t="s">
        <v>11</v>
      </c>
      <c r="C3" s="3" t="str">
        <f t="shared" ref="C3:C34" si="0">REPLACE(B3,2,1,"*")</f>
        <v>马*冬</v>
      </c>
      <c r="D3" s="3" t="s">
        <v>12</v>
      </c>
      <c r="E3" s="3" t="str">
        <f t="shared" ref="E3:E34" si="1">REPLACE(D3,15,18,"****")</f>
        <v>37028319771125****</v>
      </c>
      <c r="F3" s="3" t="s">
        <v>13</v>
      </c>
      <c r="G3" s="3">
        <v>64</v>
      </c>
      <c r="H3" s="3" t="s">
        <v>10</v>
      </c>
    </row>
    <row r="4" ht="30" spans="1:8">
      <c r="A4" s="3" t="s">
        <v>6</v>
      </c>
      <c r="B4" s="3" t="s">
        <v>14</v>
      </c>
      <c r="C4" s="3" t="str">
        <f t="shared" si="0"/>
        <v>李*桑</v>
      </c>
      <c r="D4" s="3" t="s">
        <v>15</v>
      </c>
      <c r="E4" s="3" t="str">
        <f t="shared" si="1"/>
        <v>37030219950513****</v>
      </c>
      <c r="F4" s="3" t="s">
        <v>16</v>
      </c>
      <c r="G4" s="3">
        <v>60</v>
      </c>
      <c r="H4" s="3" t="s">
        <v>10</v>
      </c>
    </row>
    <row r="5" ht="30" spans="1:8">
      <c r="A5" s="3" t="s">
        <v>6</v>
      </c>
      <c r="B5" s="3" t="s">
        <v>17</v>
      </c>
      <c r="C5" s="3" t="str">
        <f t="shared" si="0"/>
        <v>周*远</v>
      </c>
      <c r="D5" s="3" t="s">
        <v>18</v>
      </c>
      <c r="E5" s="3" t="str">
        <f t="shared" si="1"/>
        <v>37130219871018****</v>
      </c>
      <c r="F5" s="3" t="s">
        <v>19</v>
      </c>
      <c r="G5" s="3">
        <v>60</v>
      </c>
      <c r="H5" s="3" t="s">
        <v>10</v>
      </c>
    </row>
    <row r="6" ht="30" spans="1:8">
      <c r="A6" s="3" t="s">
        <v>6</v>
      </c>
      <c r="B6" s="3" t="s">
        <v>20</v>
      </c>
      <c r="C6" s="3" t="str">
        <f t="shared" si="0"/>
        <v>曹*</v>
      </c>
      <c r="D6" s="3" t="s">
        <v>21</v>
      </c>
      <c r="E6" s="3" t="str">
        <f t="shared" si="1"/>
        <v>37078219901201****</v>
      </c>
      <c r="F6" s="3" t="s">
        <v>22</v>
      </c>
      <c r="G6" s="3">
        <v>60</v>
      </c>
      <c r="H6" s="3" t="s">
        <v>10</v>
      </c>
    </row>
    <row r="7" ht="30" spans="1:8">
      <c r="A7" s="3" t="s">
        <v>6</v>
      </c>
      <c r="B7" s="3" t="s">
        <v>23</v>
      </c>
      <c r="C7" s="3" t="str">
        <f t="shared" si="0"/>
        <v>王*娜</v>
      </c>
      <c r="D7" s="3" t="s">
        <v>24</v>
      </c>
      <c r="E7" s="3" t="str">
        <f t="shared" si="1"/>
        <v>37028319930810****</v>
      </c>
      <c r="F7" s="3" t="s">
        <v>25</v>
      </c>
      <c r="G7" s="3">
        <v>60</v>
      </c>
      <c r="H7" s="3" t="s">
        <v>10</v>
      </c>
    </row>
    <row r="8" ht="30" spans="1:8">
      <c r="A8" s="3" t="s">
        <v>6</v>
      </c>
      <c r="B8" s="3" t="s">
        <v>26</v>
      </c>
      <c r="C8" s="3" t="str">
        <f t="shared" si="0"/>
        <v>陈*</v>
      </c>
      <c r="D8" s="3" t="s">
        <v>27</v>
      </c>
      <c r="E8" s="3" t="str">
        <f t="shared" si="1"/>
        <v>32030319920203****</v>
      </c>
      <c r="F8" s="3" t="s">
        <v>28</v>
      </c>
      <c r="G8" s="3">
        <v>58</v>
      </c>
      <c r="H8" s="3"/>
    </row>
    <row r="9" ht="30" spans="1:8">
      <c r="A9" s="3" t="s">
        <v>6</v>
      </c>
      <c r="B9" s="3" t="s">
        <v>29</v>
      </c>
      <c r="C9" s="3" t="str">
        <f t="shared" si="0"/>
        <v>林*</v>
      </c>
      <c r="D9" s="3" t="s">
        <v>30</v>
      </c>
      <c r="E9" s="3" t="str">
        <f t="shared" si="1"/>
        <v>37083019870723****</v>
      </c>
      <c r="F9" s="3" t="s">
        <v>31</v>
      </c>
      <c r="G9" s="3">
        <v>58</v>
      </c>
      <c r="H9" s="3"/>
    </row>
    <row r="10" ht="30" spans="1:8">
      <c r="A10" s="3" t="s">
        <v>6</v>
      </c>
      <c r="B10" s="3" t="s">
        <v>32</v>
      </c>
      <c r="C10" s="3" t="str">
        <f t="shared" si="0"/>
        <v>仇*晶</v>
      </c>
      <c r="D10" s="3" t="s">
        <v>33</v>
      </c>
      <c r="E10" s="3" t="str">
        <f t="shared" si="1"/>
        <v>37028219880501****</v>
      </c>
      <c r="F10" s="3" t="s">
        <v>34</v>
      </c>
      <c r="G10" s="3">
        <v>58</v>
      </c>
      <c r="H10" s="3"/>
    </row>
    <row r="11" ht="30" spans="1:8">
      <c r="A11" s="3" t="s">
        <v>6</v>
      </c>
      <c r="B11" s="3" t="s">
        <v>35</v>
      </c>
      <c r="C11" s="3" t="str">
        <f t="shared" si="0"/>
        <v>夏*凤</v>
      </c>
      <c r="D11" s="3" t="s">
        <v>36</v>
      </c>
      <c r="E11" s="3" t="str">
        <f t="shared" si="1"/>
        <v>37028419900709****</v>
      </c>
      <c r="F11" s="3" t="s">
        <v>37</v>
      </c>
      <c r="G11" s="3">
        <v>57</v>
      </c>
      <c r="H11" s="3"/>
    </row>
    <row r="12" ht="30" spans="1:8">
      <c r="A12" s="3" t="s">
        <v>6</v>
      </c>
      <c r="B12" s="3" t="s">
        <v>38</v>
      </c>
      <c r="C12" s="3" t="str">
        <f t="shared" si="0"/>
        <v>张*凤</v>
      </c>
      <c r="D12" s="3" t="s">
        <v>39</v>
      </c>
      <c r="E12" s="3" t="str">
        <f t="shared" si="1"/>
        <v>37021219900329****</v>
      </c>
      <c r="F12" s="3" t="s">
        <v>40</v>
      </c>
      <c r="G12" s="3">
        <v>57</v>
      </c>
      <c r="H12" s="3"/>
    </row>
    <row r="13" ht="30" spans="1:8">
      <c r="A13" s="3" t="s">
        <v>6</v>
      </c>
      <c r="B13" s="3" t="s">
        <v>41</v>
      </c>
      <c r="C13" s="3" t="str">
        <f t="shared" si="0"/>
        <v>姜*凯</v>
      </c>
      <c r="D13" s="3" t="s">
        <v>42</v>
      </c>
      <c r="E13" s="3" t="str">
        <f t="shared" si="1"/>
        <v>37028219890521****</v>
      </c>
      <c r="F13" s="3" t="s">
        <v>43</v>
      </c>
      <c r="G13" s="3">
        <v>57</v>
      </c>
      <c r="H13" s="3"/>
    </row>
    <row r="14" ht="30" spans="1:8">
      <c r="A14" s="3" t="s">
        <v>6</v>
      </c>
      <c r="B14" s="3" t="s">
        <v>44</v>
      </c>
      <c r="C14" s="3" t="str">
        <f t="shared" si="0"/>
        <v>卢*芝</v>
      </c>
      <c r="D14" s="3" t="s">
        <v>45</v>
      </c>
      <c r="E14" s="3" t="str">
        <f t="shared" si="1"/>
        <v>37120219890701****</v>
      </c>
      <c r="F14" s="3" t="s">
        <v>46</v>
      </c>
      <c r="G14" s="3">
        <v>57</v>
      </c>
      <c r="H14" s="3"/>
    </row>
    <row r="15" ht="30" spans="1:8">
      <c r="A15" s="3" t="s">
        <v>6</v>
      </c>
      <c r="B15" s="3" t="s">
        <v>47</v>
      </c>
      <c r="C15" s="3" t="str">
        <f t="shared" si="0"/>
        <v>马*娟</v>
      </c>
      <c r="D15" s="3" t="s">
        <v>48</v>
      </c>
      <c r="E15" s="3" t="str">
        <f t="shared" si="1"/>
        <v>37292419840924****</v>
      </c>
      <c r="F15" s="3" t="s">
        <v>49</v>
      </c>
      <c r="G15" s="3">
        <v>57</v>
      </c>
      <c r="H15" s="3"/>
    </row>
    <row r="16" ht="30" spans="1:8">
      <c r="A16" s="3" t="s">
        <v>6</v>
      </c>
      <c r="B16" s="3" t="s">
        <v>50</v>
      </c>
      <c r="C16" s="3" t="str">
        <f t="shared" si="0"/>
        <v>闫*</v>
      </c>
      <c r="D16" s="3" t="s">
        <v>51</v>
      </c>
      <c r="E16" s="3" t="str">
        <f t="shared" si="1"/>
        <v>37021319940422****</v>
      </c>
      <c r="F16" s="3" t="s">
        <v>52</v>
      </c>
      <c r="G16" s="3">
        <v>56</v>
      </c>
      <c r="H16" s="3"/>
    </row>
    <row r="17" ht="30" spans="1:8">
      <c r="A17" s="3" t="s">
        <v>6</v>
      </c>
      <c r="B17" s="3" t="s">
        <v>53</v>
      </c>
      <c r="C17" s="3" t="str">
        <f t="shared" si="0"/>
        <v>田*歌</v>
      </c>
      <c r="D17" s="3" t="s">
        <v>54</v>
      </c>
      <c r="E17" s="3" t="str">
        <f t="shared" si="1"/>
        <v>37292619941005****</v>
      </c>
      <c r="F17" s="3" t="s">
        <v>55</v>
      </c>
      <c r="G17" s="3">
        <v>56</v>
      </c>
      <c r="H17" s="3"/>
    </row>
    <row r="18" ht="30" spans="1:8">
      <c r="A18" s="3" t="s">
        <v>6</v>
      </c>
      <c r="B18" s="3" t="s">
        <v>56</v>
      </c>
      <c r="C18" s="3" t="str">
        <f t="shared" si="0"/>
        <v>孙*棋</v>
      </c>
      <c r="D18" s="3" t="s">
        <v>57</v>
      </c>
      <c r="E18" s="3" t="str">
        <f t="shared" si="1"/>
        <v>37132519900109****</v>
      </c>
      <c r="F18" s="3" t="s">
        <v>58</v>
      </c>
      <c r="G18" s="3">
        <v>56</v>
      </c>
      <c r="H18" s="3"/>
    </row>
    <row r="19" ht="30" spans="1:8">
      <c r="A19" s="3" t="s">
        <v>6</v>
      </c>
      <c r="B19" s="3" t="s">
        <v>59</v>
      </c>
      <c r="C19" s="3" t="str">
        <f t="shared" si="0"/>
        <v>李*</v>
      </c>
      <c r="D19" s="3" t="s">
        <v>60</v>
      </c>
      <c r="E19" s="3" t="str">
        <f t="shared" si="1"/>
        <v>37028419910929****</v>
      </c>
      <c r="F19" s="3" t="s">
        <v>61</v>
      </c>
      <c r="G19" s="3">
        <v>56</v>
      </c>
      <c r="H19" s="3"/>
    </row>
    <row r="20" ht="30" spans="1:8">
      <c r="A20" s="3" t="s">
        <v>6</v>
      </c>
      <c r="B20" s="3" t="s">
        <v>62</v>
      </c>
      <c r="C20" s="3" t="str">
        <f t="shared" si="0"/>
        <v>崔*欣</v>
      </c>
      <c r="D20" s="3" t="s">
        <v>63</v>
      </c>
      <c r="E20" s="3" t="str">
        <f t="shared" si="1"/>
        <v>37028219960115****</v>
      </c>
      <c r="F20" s="3" t="s">
        <v>64</v>
      </c>
      <c r="G20" s="3">
        <v>56</v>
      </c>
      <c r="H20" s="3"/>
    </row>
    <row r="21" ht="30" spans="1:8">
      <c r="A21" s="3" t="s">
        <v>6</v>
      </c>
      <c r="B21" s="3" t="s">
        <v>65</v>
      </c>
      <c r="C21" s="3" t="str">
        <f t="shared" si="0"/>
        <v>刘*丽</v>
      </c>
      <c r="D21" s="3" t="s">
        <v>66</v>
      </c>
      <c r="E21" s="3" t="str">
        <f t="shared" si="1"/>
        <v>37028219871106****</v>
      </c>
      <c r="F21" s="3" t="s">
        <v>67</v>
      </c>
      <c r="G21" s="3">
        <v>55</v>
      </c>
      <c r="H21" s="3"/>
    </row>
    <row r="22" ht="30" spans="1:8">
      <c r="A22" s="3" t="s">
        <v>6</v>
      </c>
      <c r="B22" s="3" t="s">
        <v>68</v>
      </c>
      <c r="C22" s="3" t="str">
        <f t="shared" si="0"/>
        <v>范*琳</v>
      </c>
      <c r="D22" s="3" t="s">
        <v>69</v>
      </c>
      <c r="E22" s="3" t="str">
        <f t="shared" si="1"/>
        <v>37028219900729****</v>
      </c>
      <c r="F22" s="3" t="s">
        <v>70</v>
      </c>
      <c r="G22" s="3">
        <v>55</v>
      </c>
      <c r="H22" s="3"/>
    </row>
    <row r="23" ht="30" spans="1:8">
      <c r="A23" s="3" t="s">
        <v>6</v>
      </c>
      <c r="B23" s="3" t="s">
        <v>71</v>
      </c>
      <c r="C23" s="3" t="str">
        <f t="shared" si="0"/>
        <v>刘*菁</v>
      </c>
      <c r="D23" s="3" t="s">
        <v>72</v>
      </c>
      <c r="E23" s="3" t="str">
        <f t="shared" si="1"/>
        <v>37020519910125****</v>
      </c>
      <c r="F23" s="3" t="s">
        <v>73</v>
      </c>
      <c r="G23" s="3">
        <v>55</v>
      </c>
      <c r="H23" s="3"/>
    </row>
    <row r="24" ht="30" spans="1:8">
      <c r="A24" s="3" t="s">
        <v>6</v>
      </c>
      <c r="B24" s="3" t="s">
        <v>74</v>
      </c>
      <c r="C24" s="3" t="str">
        <f t="shared" si="0"/>
        <v>陈*</v>
      </c>
      <c r="D24" s="3" t="s">
        <v>75</v>
      </c>
      <c r="E24" s="3" t="str">
        <f t="shared" si="1"/>
        <v>37132419860707****</v>
      </c>
      <c r="F24" s="3" t="s">
        <v>76</v>
      </c>
      <c r="G24" s="3">
        <v>54</v>
      </c>
      <c r="H24" s="3"/>
    </row>
    <row r="25" ht="30" spans="1:8">
      <c r="A25" s="3" t="s">
        <v>6</v>
      </c>
      <c r="B25" s="3" t="s">
        <v>77</v>
      </c>
      <c r="C25" s="3" t="str">
        <f t="shared" si="0"/>
        <v>赵*静</v>
      </c>
      <c r="D25" s="3" t="s">
        <v>78</v>
      </c>
      <c r="E25" s="3" t="str">
        <f t="shared" si="1"/>
        <v>37028319900419****</v>
      </c>
      <c r="F25" s="3" t="s">
        <v>79</v>
      </c>
      <c r="G25" s="3">
        <v>54</v>
      </c>
      <c r="H25" s="3"/>
    </row>
    <row r="26" ht="30" spans="1:8">
      <c r="A26" s="3" t="s">
        <v>6</v>
      </c>
      <c r="B26" s="3" t="s">
        <v>80</v>
      </c>
      <c r="C26" s="3" t="str">
        <f t="shared" si="0"/>
        <v>尹*凡</v>
      </c>
      <c r="D26" s="3" t="s">
        <v>81</v>
      </c>
      <c r="E26" s="3" t="str">
        <f t="shared" si="1"/>
        <v>37078219950128****</v>
      </c>
      <c r="F26" s="3" t="s">
        <v>82</v>
      </c>
      <c r="G26" s="3">
        <v>54</v>
      </c>
      <c r="H26" s="3"/>
    </row>
    <row r="27" ht="30" spans="1:8">
      <c r="A27" s="3" t="s">
        <v>6</v>
      </c>
      <c r="B27" s="3" t="s">
        <v>83</v>
      </c>
      <c r="C27" s="3" t="str">
        <f t="shared" si="0"/>
        <v>唐*</v>
      </c>
      <c r="D27" s="3" t="s">
        <v>84</v>
      </c>
      <c r="E27" s="3" t="str">
        <f t="shared" si="1"/>
        <v>37020519930915****</v>
      </c>
      <c r="F27" s="3" t="s">
        <v>85</v>
      </c>
      <c r="G27" s="3">
        <v>54</v>
      </c>
      <c r="H27" s="3"/>
    </row>
    <row r="28" ht="30" spans="1:8">
      <c r="A28" s="3" t="s">
        <v>6</v>
      </c>
      <c r="B28" s="3" t="s">
        <v>86</v>
      </c>
      <c r="C28" s="3" t="str">
        <f t="shared" si="0"/>
        <v>张*</v>
      </c>
      <c r="D28" s="3" t="s">
        <v>87</v>
      </c>
      <c r="E28" s="3" t="str">
        <f t="shared" si="1"/>
        <v>37028519960322****</v>
      </c>
      <c r="F28" s="3" t="s">
        <v>88</v>
      </c>
      <c r="G28" s="3">
        <v>53</v>
      </c>
      <c r="H28" s="3"/>
    </row>
    <row r="29" ht="30" spans="1:8">
      <c r="A29" s="3" t="s">
        <v>6</v>
      </c>
      <c r="B29" s="3" t="s">
        <v>89</v>
      </c>
      <c r="C29" s="3" t="str">
        <f t="shared" si="0"/>
        <v>卢*青</v>
      </c>
      <c r="D29" s="3" t="s">
        <v>90</v>
      </c>
      <c r="E29" s="3" t="str">
        <f t="shared" si="1"/>
        <v>34162219960620****</v>
      </c>
      <c r="F29" s="3" t="s">
        <v>91</v>
      </c>
      <c r="G29" s="3">
        <v>53</v>
      </c>
      <c r="H29" s="3"/>
    </row>
    <row r="30" ht="30" spans="1:8">
      <c r="A30" s="3" t="s">
        <v>6</v>
      </c>
      <c r="B30" s="3" t="s">
        <v>92</v>
      </c>
      <c r="C30" s="3" t="str">
        <f t="shared" si="0"/>
        <v>李*晗</v>
      </c>
      <c r="D30" s="3" t="s">
        <v>93</v>
      </c>
      <c r="E30" s="3" t="str">
        <f t="shared" si="1"/>
        <v>37078619910105****</v>
      </c>
      <c r="F30" s="3" t="s">
        <v>94</v>
      </c>
      <c r="G30" s="3">
        <v>53</v>
      </c>
      <c r="H30" s="3"/>
    </row>
    <row r="31" ht="30" spans="1:8">
      <c r="A31" s="3" t="s">
        <v>6</v>
      </c>
      <c r="B31" s="3" t="s">
        <v>95</v>
      </c>
      <c r="C31" s="3" t="str">
        <f t="shared" si="0"/>
        <v>崔*玲</v>
      </c>
      <c r="D31" s="3" t="s">
        <v>96</v>
      </c>
      <c r="E31" s="3" t="str">
        <f t="shared" si="1"/>
        <v>37011219911004****</v>
      </c>
      <c r="F31" s="3" t="s">
        <v>97</v>
      </c>
      <c r="G31" s="3">
        <v>52</v>
      </c>
      <c r="H31" s="3"/>
    </row>
    <row r="32" ht="30" spans="1:8">
      <c r="A32" s="3" t="s">
        <v>6</v>
      </c>
      <c r="B32" s="3" t="s">
        <v>98</v>
      </c>
      <c r="C32" s="3" t="str">
        <f t="shared" si="0"/>
        <v>臧*香</v>
      </c>
      <c r="D32" s="3" t="s">
        <v>99</v>
      </c>
      <c r="E32" s="3" t="str">
        <f t="shared" si="1"/>
        <v>37132719821213****</v>
      </c>
      <c r="F32" s="3" t="s">
        <v>100</v>
      </c>
      <c r="G32" s="3">
        <v>52</v>
      </c>
      <c r="H32" s="3"/>
    </row>
    <row r="33" ht="30" spans="1:8">
      <c r="A33" s="3" t="s">
        <v>6</v>
      </c>
      <c r="B33" s="3" t="s">
        <v>101</v>
      </c>
      <c r="C33" s="3" t="str">
        <f t="shared" si="0"/>
        <v>刘*</v>
      </c>
      <c r="D33" s="3" t="s">
        <v>102</v>
      </c>
      <c r="E33" s="3" t="str">
        <f t="shared" si="1"/>
        <v>37021319921029****</v>
      </c>
      <c r="F33" s="3" t="s">
        <v>103</v>
      </c>
      <c r="G33" s="3">
        <v>51</v>
      </c>
      <c r="H33" s="3"/>
    </row>
    <row r="34" ht="30" spans="1:8">
      <c r="A34" s="3" t="s">
        <v>6</v>
      </c>
      <c r="B34" s="3" t="s">
        <v>104</v>
      </c>
      <c r="C34" s="3" t="str">
        <f t="shared" si="0"/>
        <v>李*蓉</v>
      </c>
      <c r="D34" s="3" t="s">
        <v>105</v>
      </c>
      <c r="E34" s="3" t="str">
        <f t="shared" si="1"/>
        <v>37028119900825****</v>
      </c>
      <c r="F34" s="3" t="s">
        <v>106</v>
      </c>
      <c r="G34" s="3">
        <v>51</v>
      </c>
      <c r="H34" s="3"/>
    </row>
    <row r="35" ht="30" spans="1:8">
      <c r="A35" s="3" t="s">
        <v>6</v>
      </c>
      <c r="B35" s="3" t="s">
        <v>107</v>
      </c>
      <c r="C35" s="3" t="str">
        <f t="shared" ref="C35:C66" si="2">REPLACE(B35,2,1,"*")</f>
        <v>李*姗</v>
      </c>
      <c r="D35" s="3" t="s">
        <v>108</v>
      </c>
      <c r="E35" s="3" t="str">
        <f t="shared" ref="E35:E66" si="3">REPLACE(D35,15,18,"****")</f>
        <v>37028319850311****</v>
      </c>
      <c r="F35" s="3" t="s">
        <v>109</v>
      </c>
      <c r="G35" s="3">
        <v>51</v>
      </c>
      <c r="H35" s="3"/>
    </row>
    <row r="36" ht="30" spans="1:8">
      <c r="A36" s="3" t="s">
        <v>6</v>
      </c>
      <c r="B36" s="3" t="s">
        <v>110</v>
      </c>
      <c r="C36" s="3" t="str">
        <f t="shared" si="2"/>
        <v>张*玉</v>
      </c>
      <c r="D36" s="3" t="s">
        <v>111</v>
      </c>
      <c r="E36" s="3" t="str">
        <f t="shared" si="3"/>
        <v>37078319921116****</v>
      </c>
      <c r="F36" s="3" t="s">
        <v>112</v>
      </c>
      <c r="G36" s="3">
        <v>51</v>
      </c>
      <c r="H36" s="3"/>
    </row>
    <row r="37" ht="30" spans="1:8">
      <c r="A37" s="3" t="s">
        <v>6</v>
      </c>
      <c r="B37" s="3" t="s">
        <v>113</v>
      </c>
      <c r="C37" s="3" t="str">
        <f t="shared" si="2"/>
        <v>高* </v>
      </c>
      <c r="D37" s="3" t="s">
        <v>114</v>
      </c>
      <c r="E37" s="3" t="str">
        <f t="shared" si="3"/>
        <v>37021419820817****</v>
      </c>
      <c r="F37" s="3" t="s">
        <v>115</v>
      </c>
      <c r="G37" s="3">
        <v>51</v>
      </c>
      <c r="H37" s="3"/>
    </row>
    <row r="38" ht="30" spans="1:8">
      <c r="A38" s="3" t="s">
        <v>6</v>
      </c>
      <c r="B38" s="3" t="s">
        <v>116</v>
      </c>
      <c r="C38" s="3" t="str">
        <f t="shared" si="2"/>
        <v>王*燕</v>
      </c>
      <c r="D38" s="3" t="s">
        <v>117</v>
      </c>
      <c r="E38" s="3" t="str">
        <f t="shared" si="3"/>
        <v>37078519900303****</v>
      </c>
      <c r="F38" s="3" t="s">
        <v>118</v>
      </c>
      <c r="G38" s="3">
        <v>51</v>
      </c>
      <c r="H38" s="3"/>
    </row>
    <row r="39" ht="30" spans="1:8">
      <c r="A39" s="3" t="s">
        <v>6</v>
      </c>
      <c r="B39" s="3" t="s">
        <v>119</v>
      </c>
      <c r="C39" s="3" t="str">
        <f t="shared" si="2"/>
        <v>陈*平</v>
      </c>
      <c r="D39" s="3" t="s">
        <v>120</v>
      </c>
      <c r="E39" s="3" t="str">
        <f t="shared" si="3"/>
        <v>22028119870215****</v>
      </c>
      <c r="F39" s="3" t="s">
        <v>121</v>
      </c>
      <c r="G39" s="3">
        <v>50</v>
      </c>
      <c r="H39" s="3"/>
    </row>
    <row r="40" ht="30" spans="1:8">
      <c r="A40" s="3" t="s">
        <v>6</v>
      </c>
      <c r="B40" s="3" t="s">
        <v>122</v>
      </c>
      <c r="C40" s="3" t="str">
        <f t="shared" si="2"/>
        <v>李*茜</v>
      </c>
      <c r="D40" s="3" t="s">
        <v>123</v>
      </c>
      <c r="E40" s="3" t="str">
        <f t="shared" si="3"/>
        <v>37060219911003****</v>
      </c>
      <c r="F40" s="3" t="s">
        <v>124</v>
      </c>
      <c r="G40" s="3">
        <v>50</v>
      </c>
      <c r="H40" s="3"/>
    </row>
    <row r="41" ht="30" spans="1:8">
      <c r="A41" s="3" t="s">
        <v>6</v>
      </c>
      <c r="B41" s="3" t="s">
        <v>125</v>
      </c>
      <c r="C41" s="3" t="str">
        <f t="shared" si="2"/>
        <v>付*</v>
      </c>
      <c r="D41" s="3" t="s">
        <v>126</v>
      </c>
      <c r="E41" s="3" t="str">
        <f t="shared" si="3"/>
        <v>37028119910716****</v>
      </c>
      <c r="F41" s="3" t="s">
        <v>127</v>
      </c>
      <c r="G41" s="3">
        <v>50</v>
      </c>
      <c r="H41" s="3"/>
    </row>
    <row r="42" ht="30" spans="1:8">
      <c r="A42" s="3" t="s">
        <v>6</v>
      </c>
      <c r="B42" s="3" t="s">
        <v>128</v>
      </c>
      <c r="C42" s="3" t="str">
        <f t="shared" si="2"/>
        <v>赵*彩</v>
      </c>
      <c r="D42" s="3" t="s">
        <v>129</v>
      </c>
      <c r="E42" s="3" t="str">
        <f t="shared" si="3"/>
        <v>37028319910917****</v>
      </c>
      <c r="F42" s="3" t="s">
        <v>130</v>
      </c>
      <c r="G42" s="3">
        <v>50</v>
      </c>
      <c r="H42" s="3"/>
    </row>
    <row r="43" ht="30" spans="1:8">
      <c r="A43" s="3" t="s">
        <v>6</v>
      </c>
      <c r="B43" s="3" t="s">
        <v>131</v>
      </c>
      <c r="C43" s="3" t="str">
        <f t="shared" si="2"/>
        <v>杜*</v>
      </c>
      <c r="D43" s="3" t="s">
        <v>132</v>
      </c>
      <c r="E43" s="3" t="str">
        <f t="shared" si="3"/>
        <v>37028119900810****</v>
      </c>
      <c r="F43" s="3" t="s">
        <v>133</v>
      </c>
      <c r="G43" s="3">
        <v>49</v>
      </c>
      <c r="H43" s="3"/>
    </row>
    <row r="44" ht="30" spans="1:8">
      <c r="A44" s="3" t="s">
        <v>6</v>
      </c>
      <c r="B44" s="3" t="s">
        <v>134</v>
      </c>
      <c r="C44" s="3" t="str">
        <f t="shared" si="2"/>
        <v>郭*</v>
      </c>
      <c r="D44" s="3" t="s">
        <v>135</v>
      </c>
      <c r="E44" s="3" t="str">
        <f t="shared" si="3"/>
        <v>37028319900128****</v>
      </c>
      <c r="F44" s="3" t="s">
        <v>136</v>
      </c>
      <c r="G44" s="3">
        <v>49</v>
      </c>
      <c r="H44" s="3"/>
    </row>
    <row r="45" ht="30" spans="1:8">
      <c r="A45" s="3" t="s">
        <v>6</v>
      </c>
      <c r="B45" s="3" t="s">
        <v>137</v>
      </c>
      <c r="C45" s="3" t="str">
        <f t="shared" si="2"/>
        <v>袁*</v>
      </c>
      <c r="D45" s="3" t="s">
        <v>138</v>
      </c>
      <c r="E45" s="3" t="str">
        <f t="shared" si="3"/>
        <v>37020519890717****</v>
      </c>
      <c r="F45" s="3" t="s">
        <v>139</v>
      </c>
      <c r="G45" s="3">
        <v>48</v>
      </c>
      <c r="H45" s="3"/>
    </row>
    <row r="46" ht="30" spans="1:8">
      <c r="A46" s="3" t="s">
        <v>6</v>
      </c>
      <c r="B46" s="3" t="s">
        <v>140</v>
      </c>
      <c r="C46" s="3" t="str">
        <f t="shared" si="2"/>
        <v>李*</v>
      </c>
      <c r="D46" s="3" t="s">
        <v>141</v>
      </c>
      <c r="E46" s="3" t="str">
        <f t="shared" si="3"/>
        <v>37028219950116****</v>
      </c>
      <c r="F46" s="3" t="s">
        <v>142</v>
      </c>
      <c r="G46" s="3">
        <v>48</v>
      </c>
      <c r="H46" s="3"/>
    </row>
    <row r="47" ht="30" spans="1:8">
      <c r="A47" s="3" t="s">
        <v>6</v>
      </c>
      <c r="B47" s="3" t="s">
        <v>143</v>
      </c>
      <c r="C47" s="3" t="str">
        <f t="shared" si="2"/>
        <v>高*鑫</v>
      </c>
      <c r="D47" s="3" t="s">
        <v>144</v>
      </c>
      <c r="E47" s="3" t="str">
        <f t="shared" si="3"/>
        <v>37021119940830****</v>
      </c>
      <c r="F47" s="3" t="s">
        <v>145</v>
      </c>
      <c r="G47" s="3">
        <v>47</v>
      </c>
      <c r="H47" s="3"/>
    </row>
    <row r="48" ht="30" spans="1:8">
      <c r="A48" s="3" t="s">
        <v>6</v>
      </c>
      <c r="B48" s="3" t="s">
        <v>146</v>
      </c>
      <c r="C48" s="3" t="str">
        <f t="shared" si="2"/>
        <v>周*颖</v>
      </c>
      <c r="D48" s="3" t="s">
        <v>147</v>
      </c>
      <c r="E48" s="3" t="str">
        <f t="shared" si="3"/>
        <v>37070219871001****</v>
      </c>
      <c r="F48" s="3" t="s">
        <v>148</v>
      </c>
      <c r="G48" s="3">
        <v>46</v>
      </c>
      <c r="H48" s="3"/>
    </row>
    <row r="49" ht="30" spans="1:8">
      <c r="A49" s="3" t="s">
        <v>6</v>
      </c>
      <c r="B49" s="3" t="s">
        <v>149</v>
      </c>
      <c r="C49" s="3" t="str">
        <f t="shared" si="2"/>
        <v>辛*</v>
      </c>
      <c r="D49" s="3" t="s">
        <v>150</v>
      </c>
      <c r="E49" s="3" t="str">
        <f t="shared" si="3"/>
        <v>37021219901220****</v>
      </c>
      <c r="F49" s="3" t="s">
        <v>151</v>
      </c>
      <c r="G49" s="3">
        <v>46</v>
      </c>
      <c r="H49" s="3"/>
    </row>
    <row r="50" ht="30" spans="1:8">
      <c r="A50" s="3" t="s">
        <v>6</v>
      </c>
      <c r="B50" s="3" t="s">
        <v>152</v>
      </c>
      <c r="C50" s="3" t="str">
        <f t="shared" si="2"/>
        <v>杨*霞</v>
      </c>
      <c r="D50" s="3" t="s">
        <v>153</v>
      </c>
      <c r="E50" s="3" t="str">
        <f t="shared" si="3"/>
        <v>43058119911126****</v>
      </c>
      <c r="F50" s="3" t="s">
        <v>154</v>
      </c>
      <c r="G50" s="3">
        <v>45</v>
      </c>
      <c r="H50" s="3"/>
    </row>
    <row r="51" ht="30" spans="1:8">
      <c r="A51" s="3" t="s">
        <v>6</v>
      </c>
      <c r="B51" s="3" t="s">
        <v>155</v>
      </c>
      <c r="C51" s="3" t="str">
        <f t="shared" si="2"/>
        <v>赵*卿</v>
      </c>
      <c r="D51" s="3" t="s">
        <v>156</v>
      </c>
      <c r="E51" s="3" t="str">
        <f t="shared" si="3"/>
        <v>37028319880926****</v>
      </c>
      <c r="F51" s="3" t="s">
        <v>157</v>
      </c>
      <c r="G51" s="3">
        <v>44</v>
      </c>
      <c r="H51" s="3"/>
    </row>
    <row r="52" ht="30" spans="1:8">
      <c r="A52" s="3" t="s">
        <v>6</v>
      </c>
      <c r="B52" s="3" t="s">
        <v>158</v>
      </c>
      <c r="C52" s="3" t="str">
        <f t="shared" si="2"/>
        <v>丁*</v>
      </c>
      <c r="D52" s="3" t="s">
        <v>159</v>
      </c>
      <c r="E52" s="3" t="str">
        <f t="shared" si="3"/>
        <v>37292519870314****</v>
      </c>
      <c r="F52" s="3" t="s">
        <v>160</v>
      </c>
      <c r="G52" s="3">
        <v>44</v>
      </c>
      <c r="H52" s="3"/>
    </row>
    <row r="53" ht="30" spans="1:8">
      <c r="A53" s="3" t="s">
        <v>6</v>
      </c>
      <c r="B53" s="3" t="s">
        <v>161</v>
      </c>
      <c r="C53" s="3" t="str">
        <f t="shared" si="2"/>
        <v>初*</v>
      </c>
      <c r="D53" s="3" t="s">
        <v>162</v>
      </c>
      <c r="E53" s="3" t="str">
        <f t="shared" si="3"/>
        <v>37028219950612****</v>
      </c>
      <c r="F53" s="3" t="s">
        <v>163</v>
      </c>
      <c r="G53" s="3">
        <v>44</v>
      </c>
      <c r="H53" s="3"/>
    </row>
    <row r="54" ht="30" spans="1:8">
      <c r="A54" s="3" t="s">
        <v>6</v>
      </c>
      <c r="B54" s="3" t="s">
        <v>164</v>
      </c>
      <c r="C54" s="3" t="str">
        <f t="shared" si="2"/>
        <v>李*</v>
      </c>
      <c r="D54" s="3" t="s">
        <v>165</v>
      </c>
      <c r="E54" s="3" t="str">
        <f t="shared" si="3"/>
        <v>37028219920316****</v>
      </c>
      <c r="F54" s="3" t="s">
        <v>166</v>
      </c>
      <c r="G54" s="3">
        <v>43</v>
      </c>
      <c r="H54" s="3"/>
    </row>
    <row r="55" ht="30" spans="1:8">
      <c r="A55" s="3" t="s">
        <v>6</v>
      </c>
      <c r="B55" s="3" t="s">
        <v>167</v>
      </c>
      <c r="C55" s="3" t="str">
        <f t="shared" si="2"/>
        <v>曲*湾</v>
      </c>
      <c r="D55" s="3" t="s">
        <v>168</v>
      </c>
      <c r="E55" s="3" t="str">
        <f t="shared" si="3"/>
        <v>41010519890103****</v>
      </c>
      <c r="F55" s="3" t="s">
        <v>169</v>
      </c>
      <c r="G55" s="3">
        <v>43</v>
      </c>
      <c r="H55" s="3"/>
    </row>
    <row r="56" ht="30" spans="1:8">
      <c r="A56" s="3" t="s">
        <v>6</v>
      </c>
      <c r="B56" s="3" t="s">
        <v>170</v>
      </c>
      <c r="C56" s="3" t="str">
        <f t="shared" si="2"/>
        <v>蒋*</v>
      </c>
      <c r="D56" s="3" t="s">
        <v>171</v>
      </c>
      <c r="E56" s="3" t="str">
        <f t="shared" si="3"/>
        <v>37030619891120****</v>
      </c>
      <c r="F56" s="3" t="s">
        <v>172</v>
      </c>
      <c r="G56" s="3">
        <v>43</v>
      </c>
      <c r="H56" s="3"/>
    </row>
    <row r="57" ht="30" spans="1:8">
      <c r="A57" s="3" t="s">
        <v>6</v>
      </c>
      <c r="B57" s="3" t="s">
        <v>173</v>
      </c>
      <c r="C57" s="3" t="str">
        <f t="shared" si="2"/>
        <v>李*萍</v>
      </c>
      <c r="D57" s="3" t="s">
        <v>174</v>
      </c>
      <c r="E57" s="3" t="str">
        <f t="shared" si="3"/>
        <v>37028519870318****</v>
      </c>
      <c r="F57" s="3" t="s">
        <v>175</v>
      </c>
      <c r="G57" s="3">
        <v>43</v>
      </c>
      <c r="H57" s="3"/>
    </row>
    <row r="58" ht="30" spans="1:8">
      <c r="A58" s="3" t="s">
        <v>6</v>
      </c>
      <c r="B58" s="3" t="s">
        <v>176</v>
      </c>
      <c r="C58" s="3" t="str">
        <f t="shared" si="2"/>
        <v>孙*</v>
      </c>
      <c r="D58" s="3" t="s">
        <v>177</v>
      </c>
      <c r="E58" s="3" t="str">
        <f t="shared" si="3"/>
        <v>37028119940105****</v>
      </c>
      <c r="F58" s="3" t="s">
        <v>178</v>
      </c>
      <c r="G58" s="3">
        <v>43</v>
      </c>
      <c r="H58" s="3"/>
    </row>
    <row r="59" ht="30" spans="1:8">
      <c r="A59" s="3" t="s">
        <v>6</v>
      </c>
      <c r="B59" s="3" t="s">
        <v>179</v>
      </c>
      <c r="C59" s="3" t="str">
        <f t="shared" si="2"/>
        <v>李*</v>
      </c>
      <c r="D59" s="3" t="s">
        <v>180</v>
      </c>
      <c r="E59" s="3" t="str">
        <f t="shared" si="3"/>
        <v>37028419910514****</v>
      </c>
      <c r="F59" s="3" t="s">
        <v>181</v>
      </c>
      <c r="G59" s="3">
        <v>42</v>
      </c>
      <c r="H59" s="3"/>
    </row>
    <row r="60" ht="30" spans="1:8">
      <c r="A60" s="3" t="s">
        <v>6</v>
      </c>
      <c r="B60" s="3" t="s">
        <v>182</v>
      </c>
      <c r="C60" s="3" t="str">
        <f t="shared" si="2"/>
        <v>孟*</v>
      </c>
      <c r="D60" s="3" t="s">
        <v>183</v>
      </c>
      <c r="E60" s="3" t="str">
        <f t="shared" si="3"/>
        <v>37021319900108****</v>
      </c>
      <c r="F60" s="3" t="s">
        <v>184</v>
      </c>
      <c r="G60" s="3">
        <v>42</v>
      </c>
      <c r="H60" s="3"/>
    </row>
    <row r="61" ht="30" spans="1:8">
      <c r="A61" s="3" t="s">
        <v>6</v>
      </c>
      <c r="B61" s="3" t="s">
        <v>185</v>
      </c>
      <c r="C61" s="3" t="str">
        <f t="shared" si="2"/>
        <v>白*</v>
      </c>
      <c r="D61" s="3" t="s">
        <v>186</v>
      </c>
      <c r="E61" s="3" t="str">
        <f t="shared" si="3"/>
        <v>37091119940617****</v>
      </c>
      <c r="F61" s="3" t="s">
        <v>187</v>
      </c>
      <c r="G61" s="3">
        <v>42</v>
      </c>
      <c r="H61" s="3"/>
    </row>
    <row r="62" ht="30" spans="1:8">
      <c r="A62" s="3" t="s">
        <v>6</v>
      </c>
      <c r="B62" s="3" t="s">
        <v>188</v>
      </c>
      <c r="C62" s="3" t="str">
        <f t="shared" si="2"/>
        <v>焦*</v>
      </c>
      <c r="D62" s="3" t="s">
        <v>189</v>
      </c>
      <c r="E62" s="3" t="str">
        <f t="shared" si="3"/>
        <v>37292919880814****</v>
      </c>
      <c r="F62" s="3" t="s">
        <v>190</v>
      </c>
      <c r="G62" s="3">
        <v>42</v>
      </c>
      <c r="H62" s="3"/>
    </row>
    <row r="63" ht="30" spans="1:8">
      <c r="A63" s="3" t="s">
        <v>6</v>
      </c>
      <c r="B63" s="3" t="s">
        <v>191</v>
      </c>
      <c r="C63" s="3" t="str">
        <f t="shared" si="2"/>
        <v>李*</v>
      </c>
      <c r="D63" s="3" t="s">
        <v>192</v>
      </c>
      <c r="E63" s="3" t="str">
        <f t="shared" si="3"/>
        <v>37068319880529****</v>
      </c>
      <c r="F63" s="3" t="s">
        <v>193</v>
      </c>
      <c r="G63" s="3">
        <v>42</v>
      </c>
      <c r="H63" s="3"/>
    </row>
    <row r="64" ht="30" spans="1:8">
      <c r="A64" s="3" t="s">
        <v>6</v>
      </c>
      <c r="B64" s="3" t="s">
        <v>194</v>
      </c>
      <c r="C64" s="3" t="str">
        <f t="shared" si="2"/>
        <v>靳*静</v>
      </c>
      <c r="D64" s="3" t="s">
        <v>195</v>
      </c>
      <c r="E64" s="3" t="str">
        <f t="shared" si="3"/>
        <v>37132319910603****</v>
      </c>
      <c r="F64" s="3" t="s">
        <v>196</v>
      </c>
      <c r="G64" s="3">
        <v>41</v>
      </c>
      <c r="H64" s="3"/>
    </row>
    <row r="65" ht="30" spans="1:8">
      <c r="A65" s="3" t="s">
        <v>6</v>
      </c>
      <c r="B65" s="3" t="s">
        <v>197</v>
      </c>
      <c r="C65" s="3" t="str">
        <f t="shared" si="2"/>
        <v>匡*慧</v>
      </c>
      <c r="D65" s="3" t="s">
        <v>198</v>
      </c>
      <c r="E65" s="3" t="str">
        <f t="shared" si="3"/>
        <v>37028119880317****</v>
      </c>
      <c r="F65" s="3" t="s">
        <v>199</v>
      </c>
      <c r="G65" s="3">
        <v>41</v>
      </c>
      <c r="H65" s="3"/>
    </row>
    <row r="66" ht="30" spans="1:8">
      <c r="A66" s="3" t="s">
        <v>6</v>
      </c>
      <c r="B66" s="3" t="s">
        <v>200</v>
      </c>
      <c r="C66" s="3" t="str">
        <f t="shared" si="2"/>
        <v>于*</v>
      </c>
      <c r="D66" s="3" t="s">
        <v>201</v>
      </c>
      <c r="E66" s="3" t="str">
        <f t="shared" si="3"/>
        <v>37028219940809****</v>
      </c>
      <c r="F66" s="3" t="s">
        <v>202</v>
      </c>
      <c r="G66" s="3">
        <v>41</v>
      </c>
      <c r="H66" s="3"/>
    </row>
    <row r="67" ht="30" spans="1:8">
      <c r="A67" s="3" t="s">
        <v>6</v>
      </c>
      <c r="B67" s="3" t="s">
        <v>203</v>
      </c>
      <c r="C67" s="3" t="str">
        <f t="shared" ref="C67:C85" si="4">REPLACE(B67,2,1,"*")</f>
        <v>王*</v>
      </c>
      <c r="D67" s="3" t="s">
        <v>204</v>
      </c>
      <c r="E67" s="3" t="str">
        <f t="shared" ref="E67:E85" si="5">REPLACE(D67,15,18,"****")</f>
        <v>37028119921005****</v>
      </c>
      <c r="F67" s="3" t="s">
        <v>205</v>
      </c>
      <c r="G67" s="3">
        <v>40</v>
      </c>
      <c r="H67" s="3"/>
    </row>
    <row r="68" ht="30" spans="1:8">
      <c r="A68" s="3" t="s">
        <v>6</v>
      </c>
      <c r="B68" s="3" t="s">
        <v>206</v>
      </c>
      <c r="C68" s="3" t="str">
        <f t="shared" si="4"/>
        <v>刘*霖</v>
      </c>
      <c r="D68" s="3" t="s">
        <v>207</v>
      </c>
      <c r="E68" s="3" t="str">
        <f t="shared" si="5"/>
        <v>37020219840215****</v>
      </c>
      <c r="F68" s="3" t="s">
        <v>208</v>
      </c>
      <c r="G68" s="3">
        <v>40</v>
      </c>
      <c r="H68" s="3"/>
    </row>
    <row r="69" ht="30" spans="1:8">
      <c r="A69" s="3" t="s">
        <v>6</v>
      </c>
      <c r="B69" s="3" t="s">
        <v>209</v>
      </c>
      <c r="C69" s="3" t="str">
        <f t="shared" si="4"/>
        <v>董*玲</v>
      </c>
      <c r="D69" s="3" t="s">
        <v>210</v>
      </c>
      <c r="E69" s="3" t="str">
        <f t="shared" si="5"/>
        <v>37028119870614****</v>
      </c>
      <c r="F69" s="3" t="s">
        <v>211</v>
      </c>
      <c r="G69" s="3">
        <v>40</v>
      </c>
      <c r="H69" s="3"/>
    </row>
    <row r="70" ht="30" spans="1:8">
      <c r="A70" s="3" t="s">
        <v>6</v>
      </c>
      <c r="B70" s="3" t="s">
        <v>212</v>
      </c>
      <c r="C70" s="3" t="str">
        <f t="shared" si="4"/>
        <v>杨*超</v>
      </c>
      <c r="D70" s="3" t="s">
        <v>213</v>
      </c>
      <c r="E70" s="3" t="str">
        <f t="shared" si="5"/>
        <v>37028119931210****</v>
      </c>
      <c r="F70" s="3" t="s">
        <v>214</v>
      </c>
      <c r="G70" s="3">
        <v>40</v>
      </c>
      <c r="H70" s="3"/>
    </row>
    <row r="71" ht="30" spans="1:8">
      <c r="A71" s="3" t="s">
        <v>6</v>
      </c>
      <c r="B71" s="3" t="s">
        <v>215</v>
      </c>
      <c r="C71" s="3" t="str">
        <f t="shared" si="4"/>
        <v>熊*梅</v>
      </c>
      <c r="D71" s="3" t="s">
        <v>216</v>
      </c>
      <c r="E71" s="3" t="str">
        <f t="shared" si="5"/>
        <v>42900119840115****</v>
      </c>
      <c r="F71" s="3" t="s">
        <v>217</v>
      </c>
      <c r="G71" s="3" t="s">
        <v>218</v>
      </c>
      <c r="H71" s="3"/>
    </row>
    <row r="72" ht="30" spans="1:8">
      <c r="A72" s="3" t="s">
        <v>6</v>
      </c>
      <c r="B72" s="3" t="s">
        <v>219</v>
      </c>
      <c r="C72" s="3" t="str">
        <f t="shared" si="4"/>
        <v>潘*</v>
      </c>
      <c r="D72" s="3" t="s">
        <v>220</v>
      </c>
      <c r="E72" s="3" t="str">
        <f t="shared" si="5"/>
        <v>37028119910824****</v>
      </c>
      <c r="F72" s="3" t="s">
        <v>221</v>
      </c>
      <c r="G72" s="3" t="s">
        <v>218</v>
      </c>
      <c r="H72" s="3"/>
    </row>
    <row r="73" ht="30" spans="1:8">
      <c r="A73" s="3" t="s">
        <v>6</v>
      </c>
      <c r="B73" s="3" t="s">
        <v>222</v>
      </c>
      <c r="C73" s="3" t="str">
        <f t="shared" si="4"/>
        <v>刘*庆</v>
      </c>
      <c r="D73" s="3" t="s">
        <v>223</v>
      </c>
      <c r="E73" s="3" t="str">
        <f t="shared" si="5"/>
        <v>43048119880920****</v>
      </c>
      <c r="F73" s="3" t="s">
        <v>224</v>
      </c>
      <c r="G73" s="3" t="s">
        <v>218</v>
      </c>
      <c r="H73" s="3"/>
    </row>
    <row r="74" ht="30" spans="1:8">
      <c r="A74" s="3" t="s">
        <v>6</v>
      </c>
      <c r="B74" s="3" t="s">
        <v>225</v>
      </c>
      <c r="C74" s="3" t="str">
        <f t="shared" si="4"/>
        <v>王*</v>
      </c>
      <c r="D74" s="3" t="s">
        <v>226</v>
      </c>
      <c r="E74" s="3" t="str">
        <f t="shared" si="5"/>
        <v>37020519920208****</v>
      </c>
      <c r="F74" s="3" t="s">
        <v>227</v>
      </c>
      <c r="G74" s="3" t="s">
        <v>218</v>
      </c>
      <c r="H74" s="3"/>
    </row>
    <row r="75" ht="30" spans="1:8">
      <c r="A75" s="3" t="s">
        <v>6</v>
      </c>
      <c r="B75" s="3" t="s">
        <v>228</v>
      </c>
      <c r="C75" s="3" t="str">
        <f t="shared" si="4"/>
        <v>李*蕊</v>
      </c>
      <c r="D75" s="3" t="s">
        <v>229</v>
      </c>
      <c r="E75" s="3" t="str">
        <f t="shared" si="5"/>
        <v>37021119930204****</v>
      </c>
      <c r="F75" s="3" t="s">
        <v>230</v>
      </c>
      <c r="G75" s="3" t="s">
        <v>218</v>
      </c>
      <c r="H75" s="3"/>
    </row>
    <row r="76" ht="30" spans="1:8">
      <c r="A76" s="3" t="s">
        <v>6</v>
      </c>
      <c r="B76" s="3" t="s">
        <v>231</v>
      </c>
      <c r="C76" s="3" t="str">
        <f t="shared" si="4"/>
        <v>郭*</v>
      </c>
      <c r="D76" s="3" t="s">
        <v>232</v>
      </c>
      <c r="E76" s="3" t="str">
        <f t="shared" si="5"/>
        <v>37028119870218****</v>
      </c>
      <c r="F76" s="3" t="s">
        <v>233</v>
      </c>
      <c r="G76" s="3" t="s">
        <v>218</v>
      </c>
      <c r="H76" s="3"/>
    </row>
    <row r="77" ht="30" spans="1:8">
      <c r="A77" s="3" t="s">
        <v>6</v>
      </c>
      <c r="B77" s="3" t="s">
        <v>234</v>
      </c>
      <c r="C77" s="3" t="str">
        <f t="shared" si="4"/>
        <v>马*希</v>
      </c>
      <c r="D77" s="3" t="s">
        <v>235</v>
      </c>
      <c r="E77" s="3" t="str">
        <f t="shared" si="5"/>
        <v>37020319890130****</v>
      </c>
      <c r="F77" s="3" t="s">
        <v>236</v>
      </c>
      <c r="G77" s="3" t="s">
        <v>218</v>
      </c>
      <c r="H77" s="3"/>
    </row>
    <row r="78" ht="30" spans="1:8">
      <c r="A78" s="3" t="s">
        <v>6</v>
      </c>
      <c r="B78" s="3" t="s">
        <v>237</v>
      </c>
      <c r="C78" s="3" t="str">
        <f t="shared" si="4"/>
        <v>吴*屏</v>
      </c>
      <c r="D78" s="3" t="s">
        <v>238</v>
      </c>
      <c r="E78" s="3" t="str">
        <f t="shared" si="5"/>
        <v>37021419931014****</v>
      </c>
      <c r="F78" s="3" t="s">
        <v>239</v>
      </c>
      <c r="G78" s="3" t="s">
        <v>218</v>
      </c>
      <c r="H78" s="3"/>
    </row>
    <row r="79" ht="30" spans="1:8">
      <c r="A79" s="3" t="s">
        <v>6</v>
      </c>
      <c r="B79" s="3" t="s">
        <v>240</v>
      </c>
      <c r="C79" s="3" t="str">
        <f t="shared" si="4"/>
        <v>丁*真</v>
      </c>
      <c r="D79" s="3" t="s">
        <v>241</v>
      </c>
      <c r="E79" s="3" t="str">
        <f t="shared" si="5"/>
        <v>37028419940420****</v>
      </c>
      <c r="F79" s="3" t="s">
        <v>242</v>
      </c>
      <c r="G79" s="3" t="s">
        <v>218</v>
      </c>
      <c r="H79" s="3"/>
    </row>
    <row r="80" ht="30" spans="1:8">
      <c r="A80" s="3" t="s">
        <v>6</v>
      </c>
      <c r="B80" s="3" t="s">
        <v>243</v>
      </c>
      <c r="C80" s="3" t="str">
        <f t="shared" si="4"/>
        <v>宋*安</v>
      </c>
      <c r="D80" s="3" t="s">
        <v>244</v>
      </c>
      <c r="E80" s="3" t="str">
        <f t="shared" si="5"/>
        <v>37028219841028****</v>
      </c>
      <c r="F80" s="3" t="s">
        <v>245</v>
      </c>
      <c r="G80" s="3" t="s">
        <v>218</v>
      </c>
      <c r="H80" s="3"/>
    </row>
    <row r="81" ht="30" spans="1:8">
      <c r="A81" s="3" t="s">
        <v>6</v>
      </c>
      <c r="B81" s="3" t="s">
        <v>246</v>
      </c>
      <c r="C81" s="3" t="str">
        <f t="shared" si="4"/>
        <v>袁*</v>
      </c>
      <c r="D81" s="3" t="s">
        <v>247</v>
      </c>
      <c r="E81" s="3" t="str">
        <f t="shared" si="5"/>
        <v>37020519930628****</v>
      </c>
      <c r="F81" s="3" t="s">
        <v>248</v>
      </c>
      <c r="G81" s="3" t="s">
        <v>218</v>
      </c>
      <c r="H81" s="3"/>
    </row>
    <row r="82" ht="30" spans="1:8">
      <c r="A82" s="3" t="s">
        <v>6</v>
      </c>
      <c r="B82" s="3" t="s">
        <v>249</v>
      </c>
      <c r="C82" s="3" t="str">
        <f t="shared" si="4"/>
        <v>齐*</v>
      </c>
      <c r="D82" s="3" t="s">
        <v>250</v>
      </c>
      <c r="E82" s="3" t="str">
        <f t="shared" si="5"/>
        <v>37020219881227****</v>
      </c>
      <c r="F82" s="3" t="s">
        <v>251</v>
      </c>
      <c r="G82" s="3" t="s">
        <v>218</v>
      </c>
      <c r="H82" s="3"/>
    </row>
    <row r="83" ht="30" spans="1:8">
      <c r="A83" s="3" t="s">
        <v>6</v>
      </c>
      <c r="B83" s="3" t="s">
        <v>252</v>
      </c>
      <c r="C83" s="3" t="str">
        <f t="shared" si="4"/>
        <v>洪*园</v>
      </c>
      <c r="D83" s="3" t="s">
        <v>253</v>
      </c>
      <c r="E83" s="3" t="str">
        <f t="shared" si="5"/>
        <v>37152519891108****</v>
      </c>
      <c r="F83" s="3" t="s">
        <v>254</v>
      </c>
      <c r="G83" s="3" t="s">
        <v>218</v>
      </c>
      <c r="H83" s="3"/>
    </row>
    <row r="84" ht="30" spans="1:8">
      <c r="A84" s="3" t="s">
        <v>6</v>
      </c>
      <c r="B84" s="3" t="s">
        <v>255</v>
      </c>
      <c r="C84" s="3" t="str">
        <f t="shared" si="4"/>
        <v>胡*彤</v>
      </c>
      <c r="D84" s="3" t="s">
        <v>256</v>
      </c>
      <c r="E84" s="3" t="str">
        <f t="shared" si="5"/>
        <v>37021219920801****</v>
      </c>
      <c r="F84" s="3" t="s">
        <v>257</v>
      </c>
      <c r="G84" s="3" t="s">
        <v>218</v>
      </c>
      <c r="H84" s="3"/>
    </row>
    <row r="85" ht="30" spans="1:8">
      <c r="A85" s="3" t="s">
        <v>6</v>
      </c>
      <c r="B85" s="3" t="s">
        <v>258</v>
      </c>
      <c r="C85" s="3" t="str">
        <f t="shared" si="4"/>
        <v>于*静</v>
      </c>
      <c r="D85" s="3" t="s">
        <v>259</v>
      </c>
      <c r="E85" s="3" t="str">
        <f t="shared" si="5"/>
        <v>37132719891010****</v>
      </c>
      <c r="F85" s="3" t="s">
        <v>260</v>
      </c>
      <c r="G85" s="3" t="s">
        <v>218</v>
      </c>
      <c r="H85" s="3"/>
    </row>
  </sheetData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苹果脸煮汤圆</cp:lastModifiedBy>
  <dcterms:created xsi:type="dcterms:W3CDTF">2018-12-05T00:58:00Z</dcterms:created>
  <dcterms:modified xsi:type="dcterms:W3CDTF">2018-12-11T01:33:15Z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