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表格1" sheetId="1" r:id="rId1"/>
  </sheets>
  <calcPr calcId="144525"/>
</workbook>
</file>

<file path=xl/sharedStrings.xml><?xml version="1.0" encoding="utf-8"?>
<sst xmlns="http://schemas.openxmlformats.org/spreadsheetml/2006/main" count="331">
  <si>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</si>
  <si>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</si>
  <si>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</si>
  <si>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</si>
  <si>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</si>
  <si>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</si>
  <si>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中学英语教师</t>
  </si>
  <si>
    <t>涂中庆</t>
  </si>
  <si>
    <t>370826198510125186</t>
  </si>
  <si>
    <t>201811ze043</t>
  </si>
  <si>
    <t>是</t>
  </si>
  <si>
    <t>于明明</t>
  </si>
  <si>
    <t>37028119920105312X</t>
  </si>
  <si>
    <t>201811ze079</t>
  </si>
  <si>
    <t>张静</t>
  </si>
  <si>
    <t>211322198803200323</t>
  </si>
  <si>
    <t>201811ze015</t>
  </si>
  <si>
    <t>王晓璐</t>
  </si>
  <si>
    <t>37021219921023136X</t>
  </si>
  <si>
    <t>201811ze098</t>
  </si>
  <si>
    <t>俸静</t>
  </si>
  <si>
    <t>513922198708073827</t>
  </si>
  <si>
    <t>201811ze029</t>
  </si>
  <si>
    <t>林红梅</t>
  </si>
  <si>
    <t>222401199208174520</t>
  </si>
  <si>
    <t>201811ze011</t>
  </si>
  <si>
    <t>于媛</t>
  </si>
  <si>
    <t>370281199401236326</t>
  </si>
  <si>
    <t>201811ze097</t>
  </si>
  <si>
    <t>傅艳阳</t>
  </si>
  <si>
    <t>370284198708055620</t>
  </si>
  <si>
    <t>201811ze059</t>
  </si>
  <si>
    <t>主父国政</t>
  </si>
  <si>
    <t>371311198906223443</t>
  </si>
  <si>
    <t>201811ze071</t>
  </si>
  <si>
    <t>范宗祥</t>
  </si>
  <si>
    <t>370202199208184418</t>
  </si>
  <si>
    <t>201811ze001</t>
  </si>
  <si>
    <t>薛昭</t>
  </si>
  <si>
    <t>654201199011031228</t>
  </si>
  <si>
    <t>201811ze021</t>
  </si>
  <si>
    <t>宋新华</t>
  </si>
  <si>
    <t>370284199010270024</t>
  </si>
  <si>
    <t>201811ze048</t>
  </si>
  <si>
    <t>李甜</t>
  </si>
  <si>
    <t>370683198611102246</t>
  </si>
  <si>
    <t>201811ze054</t>
  </si>
  <si>
    <t>张玮</t>
  </si>
  <si>
    <t>370212199012101046</t>
  </si>
  <si>
    <t>201811ze067</t>
  </si>
  <si>
    <t>徐婷</t>
  </si>
  <si>
    <t>320902199010230027</t>
  </si>
  <si>
    <t>201811ze078</t>
  </si>
  <si>
    <t>沙炳昕</t>
  </si>
  <si>
    <t>370687199302060927</t>
  </si>
  <si>
    <t>201811ze090</t>
  </si>
  <si>
    <t>程安琪</t>
  </si>
  <si>
    <t>370902199309110926</t>
  </si>
  <si>
    <t>201811ze092</t>
  </si>
  <si>
    <t>王金娟</t>
  </si>
  <si>
    <t>372925199105112520</t>
  </si>
  <si>
    <t>201811ze069</t>
  </si>
  <si>
    <t>柴小美</t>
  </si>
  <si>
    <t>370783199205241363</t>
  </si>
  <si>
    <t>201811ze005</t>
  </si>
  <si>
    <t>陈贝西</t>
  </si>
  <si>
    <t>370881199009100726</t>
  </si>
  <si>
    <t>201811ze038</t>
  </si>
  <si>
    <t>370683199007165528</t>
  </si>
  <si>
    <t>201811ze041</t>
  </si>
  <si>
    <t>郭韬</t>
  </si>
  <si>
    <t>370203198112175922</t>
  </si>
  <si>
    <t>201811ze051</t>
  </si>
  <si>
    <t>王磊</t>
  </si>
  <si>
    <t>370982198601093366</t>
  </si>
  <si>
    <t>201811ze083</t>
  </si>
  <si>
    <t>赵贝贝</t>
  </si>
  <si>
    <t>370214198812123022</t>
  </si>
  <si>
    <t>201811ze070</t>
  </si>
  <si>
    <t>范雯玲</t>
  </si>
  <si>
    <t>370282199005191329</t>
  </si>
  <si>
    <t>201811ze003</t>
  </si>
  <si>
    <t>程文文</t>
  </si>
  <si>
    <t>372925199001037140</t>
  </si>
  <si>
    <t>201811ze016</t>
  </si>
  <si>
    <t>李亚敏</t>
  </si>
  <si>
    <t>410184199004177621</t>
  </si>
  <si>
    <t>201811ze019</t>
  </si>
  <si>
    <t>韩笑</t>
  </si>
  <si>
    <t>231123198802070327</t>
  </si>
  <si>
    <t>201811ze020</t>
  </si>
  <si>
    <t>何岩</t>
  </si>
  <si>
    <t>370283199106250048</t>
  </si>
  <si>
    <t>201811ze034</t>
  </si>
  <si>
    <t>张炯炯</t>
  </si>
  <si>
    <t>370212198702241025</t>
  </si>
  <si>
    <t>201811ze042</t>
  </si>
  <si>
    <t>于梦娇</t>
  </si>
  <si>
    <t>370285199410302626</t>
  </si>
  <si>
    <t>201811ze105</t>
  </si>
  <si>
    <t>裴淑娟</t>
  </si>
  <si>
    <t>410421198403152022</t>
  </si>
  <si>
    <t>201811ze014</t>
  </si>
  <si>
    <t>吴帆</t>
  </si>
  <si>
    <t>370883199309125127</t>
  </si>
  <si>
    <t>201811ze047</t>
  </si>
  <si>
    <t>孙洁</t>
  </si>
  <si>
    <t>370782199512241148</t>
  </si>
  <si>
    <t>201811ze053</t>
  </si>
  <si>
    <t>侯昭君</t>
  </si>
  <si>
    <t>37068319910102684X</t>
  </si>
  <si>
    <t>201811ze101</t>
  </si>
  <si>
    <t>张玉洁</t>
  </si>
  <si>
    <t>370285199504160024</t>
  </si>
  <si>
    <t>201811ze010</t>
  </si>
  <si>
    <t>薛不凡</t>
  </si>
  <si>
    <t>371325199505292328</t>
  </si>
  <si>
    <t>201811ze030</t>
  </si>
  <si>
    <t>张倩倩</t>
  </si>
  <si>
    <t>370911198907255641</t>
  </si>
  <si>
    <t>201811ze036</t>
  </si>
  <si>
    <t>万璐</t>
  </si>
  <si>
    <t>370282198803200061</t>
  </si>
  <si>
    <t>201811ze103</t>
  </si>
  <si>
    <t>宋衍贞</t>
  </si>
  <si>
    <t>370983199001250541</t>
  </si>
  <si>
    <t>201811ze025</t>
  </si>
  <si>
    <t>张鸿霖</t>
  </si>
  <si>
    <t>37020319890803632X</t>
  </si>
  <si>
    <t>201811ze107</t>
  </si>
  <si>
    <t>徐夕文</t>
  </si>
  <si>
    <t>370782198602162051</t>
  </si>
  <si>
    <t>201811ze033</t>
  </si>
  <si>
    <t>王雪倩</t>
  </si>
  <si>
    <t>370212199212091022</t>
  </si>
  <si>
    <t>201811ze037</t>
  </si>
  <si>
    <t>罗雅平</t>
  </si>
  <si>
    <t>370883198906060945</t>
  </si>
  <si>
    <t>201811ze088</t>
  </si>
  <si>
    <t>江玉婷</t>
  </si>
  <si>
    <t>370212199402172528</t>
  </si>
  <si>
    <t>201811ze027</t>
  </si>
  <si>
    <t>袁超</t>
  </si>
  <si>
    <t>370283199502145020</t>
  </si>
  <si>
    <t>201811ze002</t>
  </si>
  <si>
    <t>李倩</t>
  </si>
  <si>
    <t>410725198602063681</t>
  </si>
  <si>
    <t>201811ze004</t>
  </si>
  <si>
    <t>李喆</t>
  </si>
  <si>
    <t>372901199102088042</t>
  </si>
  <si>
    <t>201811ze023</t>
  </si>
  <si>
    <t>曹咏红</t>
  </si>
  <si>
    <t>372928198308243226</t>
  </si>
  <si>
    <t>201811ze045</t>
  </si>
  <si>
    <t>车骋程</t>
  </si>
  <si>
    <t>370283199405185848</t>
  </si>
  <si>
    <t>201811ze061</t>
  </si>
  <si>
    <t>赵静</t>
  </si>
  <si>
    <t>370282199311025628</t>
  </si>
  <si>
    <t>201811ze075</t>
  </si>
  <si>
    <t>曹淑雯</t>
  </si>
  <si>
    <t>37021419880506452X</t>
  </si>
  <si>
    <t>201811ze076</t>
  </si>
  <si>
    <t>樊霞</t>
  </si>
  <si>
    <t>370724198810276586</t>
  </si>
  <si>
    <t>201811ze089</t>
  </si>
  <si>
    <t>张海梅</t>
  </si>
  <si>
    <t>370724199210246564</t>
  </si>
  <si>
    <t>201811ze006</t>
  </si>
  <si>
    <t>魏金凤</t>
  </si>
  <si>
    <t>23062119910218062X</t>
  </si>
  <si>
    <t>201811ze056</t>
  </si>
  <si>
    <t>刘甜甜</t>
  </si>
  <si>
    <t>371325199502240522</t>
  </si>
  <si>
    <t>201811ze028</t>
  </si>
  <si>
    <t>徐晓帆</t>
  </si>
  <si>
    <t>370203198202095117</t>
  </si>
  <si>
    <t>201811ze085</t>
  </si>
  <si>
    <t>王文</t>
  </si>
  <si>
    <t>370283199310166628</t>
  </si>
  <si>
    <t>201811ze102</t>
  </si>
  <si>
    <t>于璇</t>
  </si>
  <si>
    <t>370203199401045926</t>
  </si>
  <si>
    <t>201811ze012</t>
  </si>
  <si>
    <t>高艺宸</t>
  </si>
  <si>
    <t>370285199511230844</t>
  </si>
  <si>
    <t>201811ze057</t>
  </si>
  <si>
    <t>刘洋</t>
  </si>
  <si>
    <t>37020519910623652X</t>
  </si>
  <si>
    <t>201811ze072</t>
  </si>
  <si>
    <t>张萌</t>
  </si>
  <si>
    <t>372926199209026324</t>
  </si>
  <si>
    <t>201811ze091</t>
  </si>
  <si>
    <t>王丹</t>
  </si>
  <si>
    <t>370212199111031522</t>
  </si>
  <si>
    <t>201811ze095</t>
  </si>
  <si>
    <t>史罗成</t>
  </si>
  <si>
    <t>371581198808095118</t>
  </si>
  <si>
    <t>201811ze099</t>
  </si>
  <si>
    <t>王云霞</t>
  </si>
  <si>
    <t>370282198910142047</t>
  </si>
  <si>
    <t>201811ze104</t>
  </si>
  <si>
    <t>沈迪</t>
  </si>
  <si>
    <t>230604199004023026</t>
  </si>
  <si>
    <t>201811ze062</t>
  </si>
  <si>
    <t>邹晴晴</t>
  </si>
  <si>
    <t>370281198710301545</t>
  </si>
  <si>
    <t>201811ze073</t>
  </si>
  <si>
    <t>翟成芳</t>
  </si>
  <si>
    <t>370284198909142122</t>
  </si>
  <si>
    <t>201811ze106</t>
  </si>
  <si>
    <t>高景</t>
  </si>
  <si>
    <t>370213198903213625</t>
  </si>
  <si>
    <t>201811ze039</t>
  </si>
  <si>
    <t>汪晓燕</t>
  </si>
  <si>
    <t>371327198211040043</t>
  </si>
  <si>
    <t>201811ze063</t>
  </si>
  <si>
    <t>梁智斐</t>
  </si>
  <si>
    <t>370303199101243125</t>
  </si>
  <si>
    <t>201811ze087</t>
  </si>
  <si>
    <t>张佩佩</t>
  </si>
  <si>
    <t>370282198804131766</t>
  </si>
  <si>
    <t>201811ze094</t>
  </si>
  <si>
    <t>姜秋蕾</t>
  </si>
  <si>
    <t>37028219881004444X</t>
  </si>
  <si>
    <t>201811ze007</t>
  </si>
  <si>
    <t>毕玉欣</t>
  </si>
  <si>
    <t>370282199411102029</t>
  </si>
  <si>
    <t>201811ze017</t>
  </si>
  <si>
    <t>魏琳</t>
  </si>
  <si>
    <t>410782198704090047</t>
  </si>
  <si>
    <t>201811ze055</t>
  </si>
  <si>
    <t>王宇航</t>
  </si>
  <si>
    <t>370687199008031578</t>
  </si>
  <si>
    <t>201811ze080</t>
  </si>
  <si>
    <t>逄钰娟</t>
  </si>
  <si>
    <t>370284198410140101</t>
  </si>
  <si>
    <t>201811ze044</t>
  </si>
  <si>
    <t>宋媛媛</t>
  </si>
  <si>
    <t>370683198702095248</t>
  </si>
  <si>
    <t>201811ze050</t>
  </si>
  <si>
    <t>刘燕燕</t>
  </si>
  <si>
    <t>370213199401154842</t>
  </si>
  <si>
    <t>201811ze008</t>
  </si>
  <si>
    <t>仲涵</t>
  </si>
  <si>
    <t>230902199411240929</t>
  </si>
  <si>
    <t>201811ze065</t>
  </si>
  <si>
    <t>尹光锦</t>
  </si>
  <si>
    <t>370783199110033780</t>
  </si>
  <si>
    <t>201811ze077</t>
  </si>
  <si>
    <t>王海燕</t>
  </si>
  <si>
    <t>370782199211226243</t>
  </si>
  <si>
    <t>201811ze082</t>
  </si>
  <si>
    <t>李雪</t>
  </si>
  <si>
    <t>371302199105200047</t>
  </si>
  <si>
    <t>201811ze084</t>
  </si>
  <si>
    <t>王静</t>
  </si>
  <si>
    <t>371302198801172225</t>
  </si>
  <si>
    <t>201811ze009</t>
  </si>
  <si>
    <t>赵蒙蒙</t>
  </si>
  <si>
    <t>372930199405187381</t>
  </si>
  <si>
    <t>201811ze013</t>
  </si>
  <si>
    <t>王彩虹</t>
  </si>
  <si>
    <t>370283199309257928</t>
  </si>
  <si>
    <t>201811ze018</t>
  </si>
  <si>
    <t>肖小月</t>
  </si>
  <si>
    <t>370214199504256522</t>
  </si>
  <si>
    <t>201811ze060</t>
  </si>
  <si>
    <t>孙泉</t>
  </si>
  <si>
    <t>370213198712122413</t>
  </si>
  <si>
    <t>201811ze064</t>
  </si>
  <si>
    <t>巩春景</t>
  </si>
  <si>
    <t>370406198501186043</t>
  </si>
  <si>
    <t>201811ze086</t>
  </si>
  <si>
    <t>夏青</t>
  </si>
  <si>
    <t>37021119940804204X</t>
  </si>
  <si>
    <t>201811ze093</t>
  </si>
  <si>
    <t>刘赛赛</t>
  </si>
  <si>
    <t>370213199203105265</t>
  </si>
  <si>
    <t>201811ze022</t>
  </si>
  <si>
    <t>曲赛</t>
  </si>
  <si>
    <t>370212198703211522</t>
  </si>
  <si>
    <t>201811ze066</t>
  </si>
  <si>
    <t>于海霞</t>
  </si>
  <si>
    <t>370281199410310022</t>
  </si>
  <si>
    <t>201811ze100</t>
  </si>
  <si>
    <t>张琳</t>
  </si>
  <si>
    <t>230225199012250528</t>
  </si>
  <si>
    <t>201811ze024</t>
  </si>
  <si>
    <t>缺考</t>
  </si>
  <si>
    <t>刘璐</t>
  </si>
  <si>
    <t>320721199007052643</t>
  </si>
  <si>
    <t>201811ze026</t>
  </si>
  <si>
    <t>赵玮</t>
  </si>
  <si>
    <t>130129198809054227</t>
  </si>
  <si>
    <t>201811ze031</t>
  </si>
  <si>
    <t>刘晓杰</t>
  </si>
  <si>
    <t>370786198512025147</t>
  </si>
  <si>
    <t>201811ze032</t>
  </si>
  <si>
    <t>张晓</t>
  </si>
  <si>
    <t>370123198707220024</t>
  </si>
  <si>
    <t>201811ze035</t>
  </si>
  <si>
    <t>李想</t>
  </si>
  <si>
    <t>230902199009230028</t>
  </si>
  <si>
    <t>201811ze040</t>
  </si>
  <si>
    <t>李秋宜</t>
  </si>
  <si>
    <t>370205198909135525</t>
  </si>
  <si>
    <t>201811ze046</t>
  </si>
  <si>
    <t>范桂瑜</t>
  </si>
  <si>
    <t>220621199310220743</t>
  </si>
  <si>
    <t>201811ze049</t>
  </si>
  <si>
    <t>罗佳宇</t>
  </si>
  <si>
    <t>230304199202215428</t>
  </si>
  <si>
    <t>201811ze052</t>
  </si>
  <si>
    <t>370402199402231928</t>
  </si>
  <si>
    <t>201811ze058</t>
  </si>
  <si>
    <t>姜楠</t>
  </si>
  <si>
    <t>370285199304115026</t>
  </si>
  <si>
    <t>201811ze068</t>
  </si>
  <si>
    <t>庄梅</t>
  </si>
  <si>
    <t>370284199403246025</t>
  </si>
  <si>
    <t>201811ze074</t>
  </si>
  <si>
    <t>陈珊珊</t>
  </si>
  <si>
    <t>370282199211072320</t>
  </si>
  <si>
    <t>201811ze081</t>
  </si>
  <si>
    <t>何珊珊</t>
  </si>
  <si>
    <t>370212199409022522</t>
  </si>
  <si>
    <t>201811ze096</t>
  </si>
  <si>
    <t>黄静</t>
  </si>
  <si>
    <t>370213198509253223</t>
  </si>
  <si>
    <t>201811ze108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</si>
</sst>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4">
    <font>
      <sz val="10"/>
      <name val="Arial"/>
      <charset val="0"/>
    </font>
    <font>
      <sz val="14"/>
      <name val="仿宋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workbookViewId="0">
      <selection activeCell="A10" sqref="A10"/>
    </sheetView>
  </sheetViews>
  <sheetFormatPr defaultColWidth="8.72727272727273" defaultRowHeight="17.5" outlineLevelCol="7"/>
  <cols>
    <col min="1" max="1" width="16.4545454545455" style="1" customWidth="1"/>
    <col min="2" max="2" width="9" style="1" hidden="1" customWidth="1"/>
    <col min="3" max="3" width="9" style="1" customWidth="1"/>
    <col min="4" max="4" width="23.5454545454545" style="1" hidden="1" customWidth="1"/>
    <col min="5" max="5" width="23.5454545454545" style="1" customWidth="1"/>
    <col min="6" max="6" width="15.0909090909091" style="1" customWidth="1"/>
    <col min="7" max="7" width="17.9090909090909" style="1" customWidth="1"/>
    <col min="8" max="16384" width="8.72727272727273" style="1"/>
  </cols>
  <sheetData>
    <row r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ht="15" spans="1:8">
      <c r="A2" s="3" t="s">
        <v>6</v>
      </c>
      <c r="B2" s="3" t="s">
        <v>7</v>
      </c>
      <c r="C2" s="3" t="str">
        <f>REPLACE(B2,2,1,"*")</f>
        <v>涂*庆</v>
      </c>
      <c r="D2" s="3" t="s">
        <v>8</v>
      </c>
      <c r="E2" s="3" t="str">
        <f>REPLACE(D2,15,18,"****")</f>
        <v>37082619851012****</v>
      </c>
      <c r="F2" s="3" t="s">
        <v>9</v>
      </c>
      <c r="G2" s="3">
        <v>64</v>
      </c>
      <c r="H2" s="4" t="s">
        <v>10</v>
      </c>
    </row>
    <row r="3" ht="15" spans="1:8">
      <c r="A3" s="3" t="s">
        <v>6</v>
      </c>
      <c r="B3" s="3" t="s">
        <v>11</v>
      </c>
      <c r="C3" s="3" t="str">
        <f t="shared" ref="C3:C34" si="0">REPLACE(B3,2,1,"*")</f>
        <v>于*明</v>
      </c>
      <c r="D3" s="3" t="s">
        <v>12</v>
      </c>
      <c r="E3" s="3" t="str">
        <f t="shared" ref="E3:E34" si="1">REPLACE(D3,15,18,"****")</f>
        <v>37028119920105****</v>
      </c>
      <c r="F3" s="3" t="s">
        <v>13</v>
      </c>
      <c r="G3" s="3">
        <v>62</v>
      </c>
      <c r="H3" s="4" t="s">
        <v>10</v>
      </c>
    </row>
    <row r="4" ht="15" spans="1:8">
      <c r="A4" s="3" t="s">
        <v>6</v>
      </c>
      <c r="B4" s="3" t="s">
        <v>14</v>
      </c>
      <c r="C4" s="3" t="str">
        <f t="shared" si="0"/>
        <v>张*</v>
      </c>
      <c r="D4" s="3" t="s">
        <v>15</v>
      </c>
      <c r="E4" s="3" t="str">
        <f t="shared" si="1"/>
        <v>21132219880320****</v>
      </c>
      <c r="F4" s="3" t="s">
        <v>16</v>
      </c>
      <c r="G4" s="3">
        <v>60</v>
      </c>
      <c r="H4" s="4" t="s">
        <v>10</v>
      </c>
    </row>
    <row r="5" ht="15" spans="1:8">
      <c r="A5" s="3" t="s">
        <v>6</v>
      </c>
      <c r="B5" s="3" t="s">
        <v>17</v>
      </c>
      <c r="C5" s="3" t="str">
        <f t="shared" si="0"/>
        <v>王*璐</v>
      </c>
      <c r="D5" s="3" t="s">
        <v>18</v>
      </c>
      <c r="E5" s="3" t="str">
        <f t="shared" si="1"/>
        <v>37021219921023****</v>
      </c>
      <c r="F5" s="3" t="s">
        <v>19</v>
      </c>
      <c r="G5" s="3">
        <v>60</v>
      </c>
      <c r="H5" s="4" t="s">
        <v>10</v>
      </c>
    </row>
    <row r="6" ht="15" spans="1:8">
      <c r="A6" s="3" t="s">
        <v>6</v>
      </c>
      <c r="B6" s="3" t="s">
        <v>20</v>
      </c>
      <c r="C6" s="3" t="str">
        <f t="shared" si="0"/>
        <v>俸*</v>
      </c>
      <c r="D6" s="3" t="s">
        <v>21</v>
      </c>
      <c r="E6" s="3" t="str">
        <f t="shared" si="1"/>
        <v>51392219870807****</v>
      </c>
      <c r="F6" s="3" t="s">
        <v>22</v>
      </c>
      <c r="G6" s="3">
        <v>60</v>
      </c>
      <c r="H6" s="4" t="s">
        <v>10</v>
      </c>
    </row>
    <row r="7" ht="15" spans="1:8">
      <c r="A7" s="3" t="s">
        <v>6</v>
      </c>
      <c r="B7" s="3" t="s">
        <v>23</v>
      </c>
      <c r="C7" s="3" t="str">
        <f t="shared" si="0"/>
        <v>林*梅</v>
      </c>
      <c r="D7" s="3" t="s">
        <v>24</v>
      </c>
      <c r="E7" s="3" t="str">
        <f t="shared" si="1"/>
        <v>22240119920817****</v>
      </c>
      <c r="F7" s="3" t="s">
        <v>25</v>
      </c>
      <c r="G7" s="3">
        <v>60</v>
      </c>
      <c r="H7" s="4" t="s">
        <v>10</v>
      </c>
    </row>
    <row r="8" ht="15" spans="1:8">
      <c r="A8" s="3" t="s">
        <v>6</v>
      </c>
      <c r="B8" s="3" t="s">
        <v>26</v>
      </c>
      <c r="C8" s="3" t="str">
        <f t="shared" si="0"/>
        <v>于*</v>
      </c>
      <c r="D8" s="3" t="s">
        <v>27</v>
      </c>
      <c r="E8" s="3" t="str">
        <f t="shared" si="1"/>
        <v>37028119940123****</v>
      </c>
      <c r="F8" s="3" t="s">
        <v>28</v>
      </c>
      <c r="G8" s="3">
        <v>58</v>
      </c>
      <c r="H8" s="5"/>
    </row>
    <row r="9" ht="15" spans="1:8">
      <c r="A9" s="3" t="s">
        <v>6</v>
      </c>
      <c r="B9" s="3" t="s">
        <v>29</v>
      </c>
      <c r="C9" s="3" t="str">
        <f t="shared" si="0"/>
        <v>傅*阳</v>
      </c>
      <c r="D9" s="3" t="s">
        <v>30</v>
      </c>
      <c r="E9" s="3" t="str">
        <f t="shared" si="1"/>
        <v>37028419870805****</v>
      </c>
      <c r="F9" s="3" t="s">
        <v>31</v>
      </c>
      <c r="G9" s="3">
        <v>58</v>
      </c>
      <c r="H9" s="5"/>
    </row>
    <row r="10" ht="14" customHeight="1" spans="1:8">
      <c r="A10" s="3" t="s">
        <v>6</v>
      </c>
      <c r="B10" s="3" t="s">
        <v>32</v>
      </c>
      <c r="C10" s="3" t="str">
        <f t="shared" si="0"/>
        <v>主*国政</v>
      </c>
      <c r="D10" s="3" t="s">
        <v>33</v>
      </c>
      <c r="E10" s="3" t="str">
        <f t="shared" si="1"/>
        <v>37131119890622****</v>
      </c>
      <c r="F10" s="3" t="s">
        <v>34</v>
      </c>
      <c r="G10" s="3">
        <v>58</v>
      </c>
      <c r="H10" s="5"/>
    </row>
    <row r="11" ht="15" spans="1:8">
      <c r="A11" s="3" t="s">
        <v>6</v>
      </c>
      <c r="B11" s="3" t="s">
        <v>35</v>
      </c>
      <c r="C11" s="3" t="str">
        <f t="shared" si="0"/>
        <v>范*祥</v>
      </c>
      <c r="D11" s="3" t="s">
        <v>36</v>
      </c>
      <c r="E11" s="3" t="str">
        <f t="shared" si="1"/>
        <v>37020219920818****</v>
      </c>
      <c r="F11" s="3" t="s">
        <v>37</v>
      </c>
      <c r="G11" s="3">
        <v>58</v>
      </c>
      <c r="H11" s="5"/>
    </row>
    <row r="12" ht="15" spans="1:8">
      <c r="A12" s="3" t="s">
        <v>6</v>
      </c>
      <c r="B12" s="3" t="s">
        <v>38</v>
      </c>
      <c r="C12" s="3" t="str">
        <f t="shared" si="0"/>
        <v>薛*</v>
      </c>
      <c r="D12" s="3" t="s">
        <v>39</v>
      </c>
      <c r="E12" s="3" t="str">
        <f t="shared" si="1"/>
        <v>65420119901103****</v>
      </c>
      <c r="F12" s="3" t="s">
        <v>40</v>
      </c>
      <c r="G12" s="3">
        <v>58</v>
      </c>
      <c r="H12" s="5"/>
    </row>
    <row r="13" ht="15" spans="1:8">
      <c r="A13" s="3" t="s">
        <v>6</v>
      </c>
      <c r="B13" s="3" t="s">
        <v>41</v>
      </c>
      <c r="C13" s="3" t="str">
        <f t="shared" si="0"/>
        <v>宋*华</v>
      </c>
      <c r="D13" s="3" t="s">
        <v>42</v>
      </c>
      <c r="E13" s="3" t="str">
        <f t="shared" si="1"/>
        <v>37028419901027****</v>
      </c>
      <c r="F13" s="3" t="s">
        <v>43</v>
      </c>
      <c r="G13" s="3">
        <v>58</v>
      </c>
      <c r="H13" s="5"/>
    </row>
    <row r="14" ht="15" spans="1:8">
      <c r="A14" s="3" t="s">
        <v>6</v>
      </c>
      <c r="B14" s="3" t="s">
        <v>44</v>
      </c>
      <c r="C14" s="3" t="str">
        <f t="shared" si="0"/>
        <v>李*</v>
      </c>
      <c r="D14" s="3" t="s">
        <v>45</v>
      </c>
      <c r="E14" s="3" t="str">
        <f t="shared" si="1"/>
        <v>37068319861110****</v>
      </c>
      <c r="F14" s="3" t="s">
        <v>46</v>
      </c>
      <c r="G14" s="3">
        <v>58</v>
      </c>
      <c r="H14" s="5"/>
    </row>
    <row r="15" ht="15" spans="1:8">
      <c r="A15" s="3" t="s">
        <v>6</v>
      </c>
      <c r="B15" s="3" t="s">
        <v>47</v>
      </c>
      <c r="C15" s="3" t="str">
        <f t="shared" si="0"/>
        <v>张*</v>
      </c>
      <c r="D15" s="3" t="s">
        <v>48</v>
      </c>
      <c r="E15" s="3" t="str">
        <f t="shared" si="1"/>
        <v>37021219901210****</v>
      </c>
      <c r="F15" s="3" t="s">
        <v>49</v>
      </c>
      <c r="G15" s="3">
        <v>58</v>
      </c>
      <c r="H15" s="5"/>
    </row>
    <row r="16" ht="15" spans="1:8">
      <c r="A16" s="3" t="s">
        <v>6</v>
      </c>
      <c r="B16" s="3" t="s">
        <v>50</v>
      </c>
      <c r="C16" s="3" t="str">
        <f t="shared" si="0"/>
        <v>徐*</v>
      </c>
      <c r="D16" s="3" t="s">
        <v>51</v>
      </c>
      <c r="E16" s="3" t="str">
        <f t="shared" si="1"/>
        <v>32090219901023****</v>
      </c>
      <c r="F16" s="3" t="s">
        <v>52</v>
      </c>
      <c r="G16" s="3">
        <v>58</v>
      </c>
      <c r="H16" s="5"/>
    </row>
    <row r="17" ht="15" spans="1:8">
      <c r="A17" s="3" t="s">
        <v>6</v>
      </c>
      <c r="B17" s="3" t="s">
        <v>53</v>
      </c>
      <c r="C17" s="3" t="str">
        <f t="shared" si="0"/>
        <v>沙*昕</v>
      </c>
      <c r="D17" s="3" t="s">
        <v>54</v>
      </c>
      <c r="E17" s="3" t="str">
        <f t="shared" si="1"/>
        <v>37068719930206****</v>
      </c>
      <c r="F17" s="3" t="s">
        <v>55</v>
      </c>
      <c r="G17" s="3">
        <v>58</v>
      </c>
      <c r="H17" s="5"/>
    </row>
    <row r="18" ht="15" spans="1:8">
      <c r="A18" s="3" t="s">
        <v>6</v>
      </c>
      <c r="B18" s="3" t="s">
        <v>56</v>
      </c>
      <c r="C18" s="3" t="str">
        <f t="shared" si="0"/>
        <v>程*琪</v>
      </c>
      <c r="D18" s="3" t="s">
        <v>57</v>
      </c>
      <c r="E18" s="3" t="str">
        <f t="shared" si="1"/>
        <v>37090219930911****</v>
      </c>
      <c r="F18" s="3" t="s">
        <v>58</v>
      </c>
      <c r="G18" s="3">
        <v>58</v>
      </c>
      <c r="H18" s="5"/>
    </row>
    <row r="19" ht="15" spans="1:8">
      <c r="A19" s="3" t="s">
        <v>6</v>
      </c>
      <c r="B19" s="3" t="s">
        <v>59</v>
      </c>
      <c r="C19" s="3" t="str">
        <f t="shared" si="0"/>
        <v>王*娟</v>
      </c>
      <c r="D19" s="3" t="s">
        <v>60</v>
      </c>
      <c r="E19" s="3" t="str">
        <f t="shared" si="1"/>
        <v>37292519910511****</v>
      </c>
      <c r="F19" s="3" t="s">
        <v>61</v>
      </c>
      <c r="G19" s="3">
        <v>57</v>
      </c>
      <c r="H19" s="5"/>
    </row>
    <row r="20" ht="15" spans="1:8">
      <c r="A20" s="3" t="s">
        <v>6</v>
      </c>
      <c r="B20" s="3" t="s">
        <v>62</v>
      </c>
      <c r="C20" s="3" t="str">
        <f t="shared" si="0"/>
        <v>柴*美</v>
      </c>
      <c r="D20" s="3" t="s">
        <v>63</v>
      </c>
      <c r="E20" s="3" t="str">
        <f t="shared" si="1"/>
        <v>37078319920524****</v>
      </c>
      <c r="F20" s="3" t="s">
        <v>64</v>
      </c>
      <c r="G20" s="3">
        <v>57</v>
      </c>
      <c r="H20" s="5"/>
    </row>
    <row r="21" ht="15" spans="1:8">
      <c r="A21" s="3" t="s">
        <v>6</v>
      </c>
      <c r="B21" s="3" t="s">
        <v>65</v>
      </c>
      <c r="C21" s="3" t="str">
        <f t="shared" si="0"/>
        <v>陈*西</v>
      </c>
      <c r="D21" s="3" t="s">
        <v>66</v>
      </c>
      <c r="E21" s="3" t="str">
        <f t="shared" si="1"/>
        <v>37088119900910****</v>
      </c>
      <c r="F21" s="3" t="s">
        <v>67</v>
      </c>
      <c r="G21" s="3">
        <v>57</v>
      </c>
      <c r="H21" s="5"/>
    </row>
    <row r="22" ht="15" spans="1:8">
      <c r="A22" s="3" t="s">
        <v>6</v>
      </c>
      <c r="B22" s="3" t="s">
        <v>50</v>
      </c>
      <c r="C22" s="3" t="str">
        <f t="shared" si="0"/>
        <v>徐*</v>
      </c>
      <c r="D22" s="3" t="s">
        <v>68</v>
      </c>
      <c r="E22" s="3" t="str">
        <f t="shared" si="1"/>
        <v>37068319900716****</v>
      </c>
      <c r="F22" s="3" t="s">
        <v>69</v>
      </c>
      <c r="G22" s="3">
        <v>57</v>
      </c>
      <c r="H22" s="5"/>
    </row>
    <row r="23" ht="15" spans="1:8">
      <c r="A23" s="3" t="s">
        <v>6</v>
      </c>
      <c r="B23" s="3" t="s">
        <v>70</v>
      </c>
      <c r="C23" s="3" t="str">
        <f t="shared" si="0"/>
        <v>郭*</v>
      </c>
      <c r="D23" s="3" t="s">
        <v>71</v>
      </c>
      <c r="E23" s="3" t="str">
        <f t="shared" si="1"/>
        <v>37020319811217****</v>
      </c>
      <c r="F23" s="3" t="s">
        <v>72</v>
      </c>
      <c r="G23" s="3">
        <v>57</v>
      </c>
      <c r="H23" s="5"/>
    </row>
    <row r="24" ht="15" spans="1:8">
      <c r="A24" s="3" t="s">
        <v>6</v>
      </c>
      <c r="B24" s="3" t="s">
        <v>73</v>
      </c>
      <c r="C24" s="3" t="str">
        <f t="shared" si="0"/>
        <v>王*</v>
      </c>
      <c r="D24" s="3" t="s">
        <v>74</v>
      </c>
      <c r="E24" s="3" t="str">
        <f t="shared" si="1"/>
        <v>37098219860109****</v>
      </c>
      <c r="F24" s="3" t="s">
        <v>75</v>
      </c>
      <c r="G24" s="3">
        <v>57</v>
      </c>
      <c r="H24" s="5"/>
    </row>
    <row r="25" ht="15" spans="1:8">
      <c r="A25" s="3" t="s">
        <v>6</v>
      </c>
      <c r="B25" s="3" t="s">
        <v>76</v>
      </c>
      <c r="C25" s="3" t="str">
        <f t="shared" si="0"/>
        <v>赵*贝</v>
      </c>
      <c r="D25" s="3" t="s">
        <v>77</v>
      </c>
      <c r="E25" s="3" t="str">
        <f t="shared" si="1"/>
        <v>37021419881212****</v>
      </c>
      <c r="F25" s="3" t="s">
        <v>78</v>
      </c>
      <c r="G25" s="3">
        <v>56</v>
      </c>
      <c r="H25" s="5"/>
    </row>
    <row r="26" ht="15" spans="1:8">
      <c r="A26" s="3" t="s">
        <v>6</v>
      </c>
      <c r="B26" s="3" t="s">
        <v>79</v>
      </c>
      <c r="C26" s="3" t="str">
        <f t="shared" si="0"/>
        <v>范*玲</v>
      </c>
      <c r="D26" s="3" t="s">
        <v>80</v>
      </c>
      <c r="E26" s="3" t="str">
        <f t="shared" si="1"/>
        <v>37028219900519****</v>
      </c>
      <c r="F26" s="3" t="s">
        <v>81</v>
      </c>
      <c r="G26" s="3">
        <v>56</v>
      </c>
      <c r="H26" s="5"/>
    </row>
    <row r="27" ht="15" spans="1:8">
      <c r="A27" s="3" t="s">
        <v>6</v>
      </c>
      <c r="B27" s="3" t="s">
        <v>82</v>
      </c>
      <c r="C27" s="3" t="str">
        <f t="shared" si="0"/>
        <v>程*文</v>
      </c>
      <c r="D27" s="3" t="s">
        <v>83</v>
      </c>
      <c r="E27" s="3" t="str">
        <f t="shared" si="1"/>
        <v>37292519900103****</v>
      </c>
      <c r="F27" s="3" t="s">
        <v>84</v>
      </c>
      <c r="G27" s="3">
        <v>56</v>
      </c>
      <c r="H27" s="5"/>
    </row>
    <row r="28" ht="15" spans="1:8">
      <c r="A28" s="3" t="s">
        <v>6</v>
      </c>
      <c r="B28" s="3" t="s">
        <v>85</v>
      </c>
      <c r="C28" s="3" t="str">
        <f t="shared" si="0"/>
        <v>李*敏</v>
      </c>
      <c r="D28" s="3" t="s">
        <v>86</v>
      </c>
      <c r="E28" s="3" t="str">
        <f t="shared" si="1"/>
        <v>41018419900417****</v>
      </c>
      <c r="F28" s="3" t="s">
        <v>87</v>
      </c>
      <c r="G28" s="3">
        <v>56</v>
      </c>
      <c r="H28" s="5"/>
    </row>
    <row r="29" ht="15" spans="1:8">
      <c r="A29" s="3" t="s">
        <v>6</v>
      </c>
      <c r="B29" s="3" t="s">
        <v>88</v>
      </c>
      <c r="C29" s="3" t="str">
        <f t="shared" si="0"/>
        <v>韩*</v>
      </c>
      <c r="D29" s="3" t="s">
        <v>89</v>
      </c>
      <c r="E29" s="3" t="str">
        <f t="shared" si="1"/>
        <v>23112319880207****</v>
      </c>
      <c r="F29" s="3" t="s">
        <v>90</v>
      </c>
      <c r="G29" s="3">
        <v>56</v>
      </c>
      <c r="H29" s="5"/>
    </row>
    <row r="30" ht="15" spans="1:8">
      <c r="A30" s="3" t="s">
        <v>6</v>
      </c>
      <c r="B30" s="3" t="s">
        <v>91</v>
      </c>
      <c r="C30" s="3" t="str">
        <f t="shared" si="0"/>
        <v>何*</v>
      </c>
      <c r="D30" s="3" t="s">
        <v>92</v>
      </c>
      <c r="E30" s="3" t="str">
        <f t="shared" si="1"/>
        <v>37028319910625****</v>
      </c>
      <c r="F30" s="3" t="s">
        <v>93</v>
      </c>
      <c r="G30" s="3">
        <v>56</v>
      </c>
      <c r="H30" s="5"/>
    </row>
    <row r="31" ht="15" spans="1:8">
      <c r="A31" s="3" t="s">
        <v>6</v>
      </c>
      <c r="B31" s="3" t="s">
        <v>94</v>
      </c>
      <c r="C31" s="3" t="str">
        <f t="shared" si="0"/>
        <v>张*炯</v>
      </c>
      <c r="D31" s="3" t="s">
        <v>95</v>
      </c>
      <c r="E31" s="3" t="str">
        <f t="shared" si="1"/>
        <v>37021219870224****</v>
      </c>
      <c r="F31" s="3" t="s">
        <v>96</v>
      </c>
      <c r="G31" s="3">
        <v>56</v>
      </c>
      <c r="H31" s="5"/>
    </row>
    <row r="32" ht="15" spans="1:8">
      <c r="A32" s="3" t="s">
        <v>6</v>
      </c>
      <c r="B32" s="3" t="s">
        <v>97</v>
      </c>
      <c r="C32" s="3" t="str">
        <f t="shared" si="0"/>
        <v>于*娇</v>
      </c>
      <c r="D32" s="3" t="s">
        <v>98</v>
      </c>
      <c r="E32" s="3" t="str">
        <f t="shared" si="1"/>
        <v>37028519941030****</v>
      </c>
      <c r="F32" s="3" t="s">
        <v>99</v>
      </c>
      <c r="G32" s="3">
        <v>56</v>
      </c>
      <c r="H32" s="5"/>
    </row>
    <row r="33" ht="15" spans="1:8">
      <c r="A33" s="3" t="s">
        <v>6</v>
      </c>
      <c r="B33" s="3" t="s">
        <v>100</v>
      </c>
      <c r="C33" s="3" t="str">
        <f t="shared" si="0"/>
        <v>裴*娟</v>
      </c>
      <c r="D33" s="3" t="s">
        <v>101</v>
      </c>
      <c r="E33" s="3" t="str">
        <f t="shared" si="1"/>
        <v>41042119840315****</v>
      </c>
      <c r="F33" s="3" t="s">
        <v>102</v>
      </c>
      <c r="G33" s="3">
        <v>55</v>
      </c>
      <c r="H33" s="5"/>
    </row>
    <row r="34" ht="15" spans="1:8">
      <c r="A34" s="3" t="s">
        <v>6</v>
      </c>
      <c r="B34" s="3" t="s">
        <v>103</v>
      </c>
      <c r="C34" s="3" t="str">
        <f t="shared" si="0"/>
        <v>吴*</v>
      </c>
      <c r="D34" s="3" t="s">
        <v>104</v>
      </c>
      <c r="E34" s="3" t="str">
        <f t="shared" si="1"/>
        <v>37088319930912****</v>
      </c>
      <c r="F34" s="3" t="s">
        <v>105</v>
      </c>
      <c r="G34" s="3">
        <v>55</v>
      </c>
      <c r="H34" s="5"/>
    </row>
    <row r="35" ht="15" spans="1:8">
      <c r="A35" s="3" t="s">
        <v>6</v>
      </c>
      <c r="B35" s="3" t="s">
        <v>106</v>
      </c>
      <c r="C35" s="3" t="str">
        <f t="shared" ref="C35:C66" si="2">REPLACE(B35,2,1,"*")</f>
        <v>孙*</v>
      </c>
      <c r="D35" s="3" t="s">
        <v>107</v>
      </c>
      <c r="E35" s="3" t="str">
        <f t="shared" ref="E35:E66" si="3">REPLACE(D35,15,18,"****")</f>
        <v>37078219951224****</v>
      </c>
      <c r="F35" s="3" t="s">
        <v>108</v>
      </c>
      <c r="G35" s="3">
        <v>55</v>
      </c>
      <c r="H35" s="5"/>
    </row>
    <row r="36" ht="15" spans="1:8">
      <c r="A36" s="3" t="s">
        <v>6</v>
      </c>
      <c r="B36" s="3" t="s">
        <v>109</v>
      </c>
      <c r="C36" s="3" t="str">
        <f t="shared" si="2"/>
        <v>侯*君</v>
      </c>
      <c r="D36" s="3" t="s">
        <v>110</v>
      </c>
      <c r="E36" s="3" t="str">
        <f t="shared" si="3"/>
        <v>37068319910102****</v>
      </c>
      <c r="F36" s="3" t="s">
        <v>111</v>
      </c>
      <c r="G36" s="3">
        <v>55</v>
      </c>
      <c r="H36" s="5"/>
    </row>
    <row r="37" ht="15" spans="1:8">
      <c r="A37" s="3" t="s">
        <v>6</v>
      </c>
      <c r="B37" s="3" t="s">
        <v>112</v>
      </c>
      <c r="C37" s="3" t="str">
        <f t="shared" si="2"/>
        <v>张*洁</v>
      </c>
      <c r="D37" s="3" t="s">
        <v>113</v>
      </c>
      <c r="E37" s="3" t="str">
        <f t="shared" si="3"/>
        <v>37028519950416****</v>
      </c>
      <c r="F37" s="3" t="s">
        <v>114</v>
      </c>
      <c r="G37" s="3">
        <v>54</v>
      </c>
      <c r="H37" s="5"/>
    </row>
    <row r="38" ht="15" spans="1:8">
      <c r="A38" s="3" t="s">
        <v>6</v>
      </c>
      <c r="B38" s="3" t="s">
        <v>115</v>
      </c>
      <c r="C38" s="3" t="str">
        <f t="shared" si="2"/>
        <v>薛*凡</v>
      </c>
      <c r="D38" s="3" t="s">
        <v>116</v>
      </c>
      <c r="E38" s="3" t="str">
        <f t="shared" si="3"/>
        <v>37132519950529****</v>
      </c>
      <c r="F38" s="3" t="s">
        <v>117</v>
      </c>
      <c r="G38" s="3">
        <v>54</v>
      </c>
      <c r="H38" s="5"/>
    </row>
    <row r="39" ht="15" spans="1:8">
      <c r="A39" s="3" t="s">
        <v>6</v>
      </c>
      <c r="B39" s="3" t="s">
        <v>118</v>
      </c>
      <c r="C39" s="3" t="str">
        <f t="shared" si="2"/>
        <v>张*倩</v>
      </c>
      <c r="D39" s="3" t="s">
        <v>119</v>
      </c>
      <c r="E39" s="3" t="str">
        <f t="shared" si="3"/>
        <v>37091119890725****</v>
      </c>
      <c r="F39" s="3" t="s">
        <v>120</v>
      </c>
      <c r="G39" s="3">
        <v>54</v>
      </c>
      <c r="H39" s="5"/>
    </row>
    <row r="40" ht="15" spans="1:8">
      <c r="A40" s="3" t="s">
        <v>6</v>
      </c>
      <c r="B40" s="3" t="s">
        <v>121</v>
      </c>
      <c r="C40" s="3" t="str">
        <f t="shared" si="2"/>
        <v>万*</v>
      </c>
      <c r="D40" s="3" t="s">
        <v>122</v>
      </c>
      <c r="E40" s="3" t="str">
        <f t="shared" si="3"/>
        <v>37028219880320****</v>
      </c>
      <c r="F40" s="3" t="s">
        <v>123</v>
      </c>
      <c r="G40" s="3">
        <v>54</v>
      </c>
      <c r="H40" s="5"/>
    </row>
    <row r="41" ht="15" spans="1:8">
      <c r="A41" s="3" t="s">
        <v>6</v>
      </c>
      <c r="B41" s="3" t="s">
        <v>124</v>
      </c>
      <c r="C41" s="3" t="str">
        <f t="shared" si="2"/>
        <v>宋*贞</v>
      </c>
      <c r="D41" s="3" t="s">
        <v>125</v>
      </c>
      <c r="E41" s="3" t="str">
        <f t="shared" si="3"/>
        <v>37098319900125****</v>
      </c>
      <c r="F41" s="3" t="s">
        <v>126</v>
      </c>
      <c r="G41" s="3">
        <v>53</v>
      </c>
      <c r="H41" s="5"/>
    </row>
    <row r="42" ht="15" spans="1:8">
      <c r="A42" s="3" t="s">
        <v>6</v>
      </c>
      <c r="B42" s="3" t="s">
        <v>127</v>
      </c>
      <c r="C42" s="3" t="str">
        <f t="shared" si="2"/>
        <v>张*霖</v>
      </c>
      <c r="D42" s="3" t="s">
        <v>128</v>
      </c>
      <c r="E42" s="3" t="str">
        <f t="shared" si="3"/>
        <v>37020319890803****</v>
      </c>
      <c r="F42" s="3" t="s">
        <v>129</v>
      </c>
      <c r="G42" s="3">
        <v>53</v>
      </c>
      <c r="H42" s="5"/>
    </row>
    <row r="43" ht="15" spans="1:8">
      <c r="A43" s="3" t="s">
        <v>6</v>
      </c>
      <c r="B43" s="3" t="s">
        <v>130</v>
      </c>
      <c r="C43" s="3" t="str">
        <f t="shared" si="2"/>
        <v>徐*文</v>
      </c>
      <c r="D43" s="3" t="s">
        <v>131</v>
      </c>
      <c r="E43" s="3" t="str">
        <f t="shared" si="3"/>
        <v>37078219860216****</v>
      </c>
      <c r="F43" s="3" t="s">
        <v>132</v>
      </c>
      <c r="G43" s="3">
        <v>52</v>
      </c>
      <c r="H43" s="5"/>
    </row>
    <row r="44" ht="15" spans="1:8">
      <c r="A44" s="3" t="s">
        <v>6</v>
      </c>
      <c r="B44" s="3" t="s">
        <v>133</v>
      </c>
      <c r="C44" s="3" t="str">
        <f t="shared" si="2"/>
        <v>王*倩</v>
      </c>
      <c r="D44" s="3" t="s">
        <v>134</v>
      </c>
      <c r="E44" s="3" t="str">
        <f t="shared" si="3"/>
        <v>37021219921209****</v>
      </c>
      <c r="F44" s="3" t="s">
        <v>135</v>
      </c>
      <c r="G44" s="3">
        <v>52</v>
      </c>
      <c r="H44" s="5"/>
    </row>
    <row r="45" ht="15" spans="1:8">
      <c r="A45" s="3" t="s">
        <v>6</v>
      </c>
      <c r="B45" s="3" t="s">
        <v>136</v>
      </c>
      <c r="C45" s="3" t="str">
        <f t="shared" si="2"/>
        <v>罗*平</v>
      </c>
      <c r="D45" s="3" t="s">
        <v>137</v>
      </c>
      <c r="E45" s="3" t="str">
        <f t="shared" si="3"/>
        <v>37088319890606****</v>
      </c>
      <c r="F45" s="3" t="s">
        <v>138</v>
      </c>
      <c r="G45" s="3">
        <v>52</v>
      </c>
      <c r="H45" s="5"/>
    </row>
    <row r="46" ht="15" spans="1:8">
      <c r="A46" s="3" t="s">
        <v>6</v>
      </c>
      <c r="B46" s="3" t="s">
        <v>139</v>
      </c>
      <c r="C46" s="3" t="str">
        <f t="shared" si="2"/>
        <v>江*婷</v>
      </c>
      <c r="D46" s="3" t="s">
        <v>140</v>
      </c>
      <c r="E46" s="3" t="str">
        <f t="shared" si="3"/>
        <v>37021219940217****</v>
      </c>
      <c r="F46" s="3" t="s">
        <v>141</v>
      </c>
      <c r="G46" s="3">
        <v>51</v>
      </c>
      <c r="H46" s="5"/>
    </row>
    <row r="47" ht="15" spans="1:8">
      <c r="A47" s="3" t="s">
        <v>6</v>
      </c>
      <c r="B47" s="3" t="s">
        <v>142</v>
      </c>
      <c r="C47" s="3" t="str">
        <f t="shared" si="2"/>
        <v>袁*</v>
      </c>
      <c r="D47" s="3" t="s">
        <v>143</v>
      </c>
      <c r="E47" s="3" t="str">
        <f t="shared" si="3"/>
        <v>37028319950214****</v>
      </c>
      <c r="F47" s="3" t="s">
        <v>144</v>
      </c>
      <c r="G47" s="3">
        <v>50</v>
      </c>
      <c r="H47" s="5"/>
    </row>
    <row r="48" ht="15" spans="1:8">
      <c r="A48" s="3" t="s">
        <v>6</v>
      </c>
      <c r="B48" s="3" t="s">
        <v>145</v>
      </c>
      <c r="C48" s="3" t="str">
        <f t="shared" si="2"/>
        <v>李*</v>
      </c>
      <c r="D48" s="3" t="s">
        <v>146</v>
      </c>
      <c r="E48" s="3" t="str">
        <f t="shared" si="3"/>
        <v>41072519860206****</v>
      </c>
      <c r="F48" s="3" t="s">
        <v>147</v>
      </c>
      <c r="G48" s="3">
        <v>50</v>
      </c>
      <c r="H48" s="5"/>
    </row>
    <row r="49" ht="15" spans="1:8">
      <c r="A49" s="3" t="s">
        <v>6</v>
      </c>
      <c r="B49" s="3" t="s">
        <v>148</v>
      </c>
      <c r="C49" s="3" t="str">
        <f t="shared" si="2"/>
        <v>李*</v>
      </c>
      <c r="D49" s="3" t="s">
        <v>149</v>
      </c>
      <c r="E49" s="3" t="str">
        <f t="shared" si="3"/>
        <v>37290119910208****</v>
      </c>
      <c r="F49" s="3" t="s">
        <v>150</v>
      </c>
      <c r="G49" s="3">
        <v>50</v>
      </c>
      <c r="H49" s="5"/>
    </row>
    <row r="50" ht="15" spans="1:8">
      <c r="A50" s="3" t="s">
        <v>6</v>
      </c>
      <c r="B50" s="3" t="s">
        <v>151</v>
      </c>
      <c r="C50" s="3" t="str">
        <f t="shared" si="2"/>
        <v>曹*红</v>
      </c>
      <c r="D50" s="3" t="s">
        <v>152</v>
      </c>
      <c r="E50" s="3" t="str">
        <f t="shared" si="3"/>
        <v>37292819830824****</v>
      </c>
      <c r="F50" s="3" t="s">
        <v>153</v>
      </c>
      <c r="G50" s="3">
        <v>50</v>
      </c>
      <c r="H50" s="5"/>
    </row>
    <row r="51" ht="15" spans="1:8">
      <c r="A51" s="3" t="s">
        <v>6</v>
      </c>
      <c r="B51" s="3" t="s">
        <v>154</v>
      </c>
      <c r="C51" s="3" t="str">
        <f t="shared" si="2"/>
        <v>车*程</v>
      </c>
      <c r="D51" s="3" t="s">
        <v>155</v>
      </c>
      <c r="E51" s="3" t="str">
        <f t="shared" si="3"/>
        <v>37028319940518****</v>
      </c>
      <c r="F51" s="3" t="s">
        <v>156</v>
      </c>
      <c r="G51" s="3">
        <v>50</v>
      </c>
      <c r="H51" s="5"/>
    </row>
    <row r="52" ht="15" spans="1:8">
      <c r="A52" s="3" t="s">
        <v>6</v>
      </c>
      <c r="B52" s="3" t="s">
        <v>157</v>
      </c>
      <c r="C52" s="3" t="str">
        <f t="shared" si="2"/>
        <v>赵*</v>
      </c>
      <c r="D52" s="3" t="s">
        <v>158</v>
      </c>
      <c r="E52" s="3" t="str">
        <f t="shared" si="3"/>
        <v>37028219931102****</v>
      </c>
      <c r="F52" s="3" t="s">
        <v>159</v>
      </c>
      <c r="G52" s="3">
        <v>50</v>
      </c>
      <c r="H52" s="5"/>
    </row>
    <row r="53" ht="15" spans="1:8">
      <c r="A53" s="3" t="s">
        <v>6</v>
      </c>
      <c r="B53" s="3" t="s">
        <v>160</v>
      </c>
      <c r="C53" s="3" t="str">
        <f t="shared" si="2"/>
        <v>曹*雯</v>
      </c>
      <c r="D53" s="3" t="s">
        <v>161</v>
      </c>
      <c r="E53" s="3" t="str">
        <f t="shared" si="3"/>
        <v>37021419880506****</v>
      </c>
      <c r="F53" s="3" t="s">
        <v>162</v>
      </c>
      <c r="G53" s="3">
        <v>50</v>
      </c>
      <c r="H53" s="5"/>
    </row>
    <row r="54" ht="15" spans="1:8">
      <c r="A54" s="3" t="s">
        <v>6</v>
      </c>
      <c r="B54" s="3" t="s">
        <v>163</v>
      </c>
      <c r="C54" s="3" t="str">
        <f t="shared" si="2"/>
        <v>樊*</v>
      </c>
      <c r="D54" s="3" t="s">
        <v>164</v>
      </c>
      <c r="E54" s="3" t="str">
        <f t="shared" si="3"/>
        <v>37072419881027****</v>
      </c>
      <c r="F54" s="3" t="s">
        <v>165</v>
      </c>
      <c r="G54" s="3">
        <v>50</v>
      </c>
      <c r="H54" s="5"/>
    </row>
    <row r="55" ht="15" spans="1:8">
      <c r="A55" s="3" t="s">
        <v>6</v>
      </c>
      <c r="B55" s="3" t="s">
        <v>166</v>
      </c>
      <c r="C55" s="3" t="str">
        <f t="shared" si="2"/>
        <v>张*梅</v>
      </c>
      <c r="D55" s="3" t="s">
        <v>167</v>
      </c>
      <c r="E55" s="3" t="str">
        <f t="shared" si="3"/>
        <v>37072419921024****</v>
      </c>
      <c r="F55" s="3" t="s">
        <v>168</v>
      </c>
      <c r="G55" s="3">
        <v>49</v>
      </c>
      <c r="H55" s="5"/>
    </row>
    <row r="56" ht="15" spans="1:8">
      <c r="A56" s="3" t="s">
        <v>6</v>
      </c>
      <c r="B56" s="3" t="s">
        <v>169</v>
      </c>
      <c r="C56" s="3" t="str">
        <f t="shared" si="2"/>
        <v>魏*凤</v>
      </c>
      <c r="D56" s="3" t="s">
        <v>170</v>
      </c>
      <c r="E56" s="3" t="str">
        <f t="shared" si="3"/>
        <v>23062119910218****</v>
      </c>
      <c r="F56" s="3" t="s">
        <v>171</v>
      </c>
      <c r="G56" s="3">
        <v>49</v>
      </c>
      <c r="H56" s="5"/>
    </row>
    <row r="57" ht="15" spans="1:8">
      <c r="A57" s="3" t="s">
        <v>6</v>
      </c>
      <c r="B57" s="3" t="s">
        <v>172</v>
      </c>
      <c r="C57" s="3" t="str">
        <f t="shared" si="2"/>
        <v>刘*甜</v>
      </c>
      <c r="D57" s="3" t="s">
        <v>173</v>
      </c>
      <c r="E57" s="3" t="str">
        <f t="shared" si="3"/>
        <v>37132519950224****</v>
      </c>
      <c r="F57" s="3" t="s">
        <v>174</v>
      </c>
      <c r="G57" s="3">
        <v>48</v>
      </c>
      <c r="H57" s="5"/>
    </row>
    <row r="58" ht="15" spans="1:8">
      <c r="A58" s="3" t="s">
        <v>6</v>
      </c>
      <c r="B58" s="3" t="s">
        <v>175</v>
      </c>
      <c r="C58" s="3" t="str">
        <f t="shared" si="2"/>
        <v>徐*帆</v>
      </c>
      <c r="D58" s="3" t="s">
        <v>176</v>
      </c>
      <c r="E58" s="3" t="str">
        <f t="shared" si="3"/>
        <v>37020319820209****</v>
      </c>
      <c r="F58" s="3" t="s">
        <v>177</v>
      </c>
      <c r="G58" s="3">
        <v>48</v>
      </c>
      <c r="H58" s="5"/>
    </row>
    <row r="59" ht="15" spans="1:8">
      <c r="A59" s="3" t="s">
        <v>6</v>
      </c>
      <c r="B59" s="3" t="s">
        <v>178</v>
      </c>
      <c r="C59" s="3" t="str">
        <f t="shared" si="2"/>
        <v>王*</v>
      </c>
      <c r="D59" s="3" t="s">
        <v>179</v>
      </c>
      <c r="E59" s="3" t="str">
        <f t="shared" si="3"/>
        <v>37028319931016****</v>
      </c>
      <c r="F59" s="3" t="s">
        <v>180</v>
      </c>
      <c r="G59" s="3">
        <v>48</v>
      </c>
      <c r="H59" s="5"/>
    </row>
    <row r="60" ht="15" spans="1:8">
      <c r="A60" s="3" t="s">
        <v>6</v>
      </c>
      <c r="B60" s="3" t="s">
        <v>181</v>
      </c>
      <c r="C60" s="3" t="str">
        <f t="shared" si="2"/>
        <v>于*</v>
      </c>
      <c r="D60" s="3" t="s">
        <v>182</v>
      </c>
      <c r="E60" s="3" t="str">
        <f t="shared" si="3"/>
        <v>37020319940104****</v>
      </c>
      <c r="F60" s="3" t="s">
        <v>183</v>
      </c>
      <c r="G60" s="3">
        <v>47</v>
      </c>
      <c r="H60" s="5"/>
    </row>
    <row r="61" ht="15" spans="1:8">
      <c r="A61" s="3" t="s">
        <v>6</v>
      </c>
      <c r="B61" s="3" t="s">
        <v>184</v>
      </c>
      <c r="C61" s="3" t="str">
        <f t="shared" si="2"/>
        <v>高*宸</v>
      </c>
      <c r="D61" s="3" t="s">
        <v>185</v>
      </c>
      <c r="E61" s="3" t="str">
        <f t="shared" si="3"/>
        <v>37028519951123****</v>
      </c>
      <c r="F61" s="3" t="s">
        <v>186</v>
      </c>
      <c r="G61" s="3">
        <v>47</v>
      </c>
      <c r="H61" s="5"/>
    </row>
    <row r="62" ht="15" spans="1:8">
      <c r="A62" s="3" t="s">
        <v>6</v>
      </c>
      <c r="B62" s="3" t="s">
        <v>187</v>
      </c>
      <c r="C62" s="3" t="str">
        <f t="shared" si="2"/>
        <v>刘*</v>
      </c>
      <c r="D62" s="3" t="s">
        <v>188</v>
      </c>
      <c r="E62" s="3" t="str">
        <f t="shared" si="3"/>
        <v>37020519910623****</v>
      </c>
      <c r="F62" s="3" t="s">
        <v>189</v>
      </c>
      <c r="G62" s="3">
        <v>47</v>
      </c>
      <c r="H62" s="5"/>
    </row>
    <row r="63" ht="15" spans="1:8">
      <c r="A63" s="3" t="s">
        <v>6</v>
      </c>
      <c r="B63" s="3" t="s">
        <v>190</v>
      </c>
      <c r="C63" s="3" t="str">
        <f t="shared" si="2"/>
        <v>张*</v>
      </c>
      <c r="D63" s="3" t="s">
        <v>191</v>
      </c>
      <c r="E63" s="3" t="str">
        <f t="shared" si="3"/>
        <v>37292619920902****</v>
      </c>
      <c r="F63" s="3" t="s">
        <v>192</v>
      </c>
      <c r="G63" s="3">
        <v>47</v>
      </c>
      <c r="H63" s="5"/>
    </row>
    <row r="64" ht="15" spans="1:8">
      <c r="A64" s="3" t="s">
        <v>6</v>
      </c>
      <c r="B64" s="3" t="s">
        <v>193</v>
      </c>
      <c r="C64" s="3" t="str">
        <f t="shared" si="2"/>
        <v>王*</v>
      </c>
      <c r="D64" s="3" t="s">
        <v>194</v>
      </c>
      <c r="E64" s="3" t="str">
        <f t="shared" si="3"/>
        <v>37021219911103****</v>
      </c>
      <c r="F64" s="3" t="s">
        <v>195</v>
      </c>
      <c r="G64" s="3">
        <v>47</v>
      </c>
      <c r="H64" s="5"/>
    </row>
    <row r="65" ht="15" spans="1:8">
      <c r="A65" s="3" t="s">
        <v>6</v>
      </c>
      <c r="B65" s="3" t="s">
        <v>196</v>
      </c>
      <c r="C65" s="3" t="str">
        <f t="shared" si="2"/>
        <v>史*成</v>
      </c>
      <c r="D65" s="3" t="s">
        <v>197</v>
      </c>
      <c r="E65" s="3" t="str">
        <f t="shared" si="3"/>
        <v>37158119880809****</v>
      </c>
      <c r="F65" s="3" t="s">
        <v>198</v>
      </c>
      <c r="G65" s="3">
        <v>47</v>
      </c>
      <c r="H65" s="5"/>
    </row>
    <row r="66" ht="15" spans="1:8">
      <c r="A66" s="3" t="s">
        <v>6</v>
      </c>
      <c r="B66" s="3" t="s">
        <v>199</v>
      </c>
      <c r="C66" s="3" t="str">
        <f t="shared" si="2"/>
        <v>王*霞</v>
      </c>
      <c r="D66" s="3" t="s">
        <v>200</v>
      </c>
      <c r="E66" s="3" t="str">
        <f t="shared" si="3"/>
        <v>37028219891014****</v>
      </c>
      <c r="F66" s="3" t="s">
        <v>201</v>
      </c>
      <c r="G66" s="3">
        <v>47</v>
      </c>
      <c r="H66" s="5"/>
    </row>
    <row r="67" ht="15" spans="1:8">
      <c r="A67" s="3" t="s">
        <v>6</v>
      </c>
      <c r="B67" s="3" t="s">
        <v>202</v>
      </c>
      <c r="C67" s="3" t="str">
        <f t="shared" ref="C67:C109" si="4">REPLACE(B67,2,1,"*")</f>
        <v>沈*</v>
      </c>
      <c r="D67" s="3" t="s">
        <v>203</v>
      </c>
      <c r="E67" s="3" t="str">
        <f t="shared" ref="E67:E109" si="5">REPLACE(D67,15,18,"****")</f>
        <v>23060419900402****</v>
      </c>
      <c r="F67" s="3" t="s">
        <v>204</v>
      </c>
      <c r="G67" s="3">
        <v>46</v>
      </c>
      <c r="H67" s="5"/>
    </row>
    <row r="68" ht="15" spans="1:8">
      <c r="A68" s="3" t="s">
        <v>6</v>
      </c>
      <c r="B68" s="3" t="s">
        <v>205</v>
      </c>
      <c r="C68" s="3" t="str">
        <f t="shared" si="4"/>
        <v>邹*晴</v>
      </c>
      <c r="D68" s="3" t="s">
        <v>206</v>
      </c>
      <c r="E68" s="3" t="str">
        <f t="shared" si="5"/>
        <v>37028119871030****</v>
      </c>
      <c r="F68" s="3" t="s">
        <v>207</v>
      </c>
      <c r="G68" s="3">
        <v>46</v>
      </c>
      <c r="H68" s="5"/>
    </row>
    <row r="69" ht="15" spans="1:8">
      <c r="A69" s="3" t="s">
        <v>6</v>
      </c>
      <c r="B69" s="3" t="s">
        <v>208</v>
      </c>
      <c r="C69" s="3" t="str">
        <f t="shared" si="4"/>
        <v>翟*芳</v>
      </c>
      <c r="D69" s="3" t="s">
        <v>209</v>
      </c>
      <c r="E69" s="3" t="str">
        <f t="shared" si="5"/>
        <v>37028419890914****</v>
      </c>
      <c r="F69" s="3" t="s">
        <v>210</v>
      </c>
      <c r="G69" s="3">
        <v>46</v>
      </c>
      <c r="H69" s="5"/>
    </row>
    <row r="70" ht="15" spans="1:8">
      <c r="A70" s="3" t="s">
        <v>6</v>
      </c>
      <c r="B70" s="3" t="s">
        <v>211</v>
      </c>
      <c r="C70" s="3" t="str">
        <f t="shared" si="4"/>
        <v>高*</v>
      </c>
      <c r="D70" s="3" t="s">
        <v>212</v>
      </c>
      <c r="E70" s="3" t="str">
        <f t="shared" si="5"/>
        <v>37021319890321****</v>
      </c>
      <c r="F70" s="3" t="s">
        <v>213</v>
      </c>
      <c r="G70" s="3">
        <v>45</v>
      </c>
      <c r="H70" s="5"/>
    </row>
    <row r="71" ht="15" spans="1:8">
      <c r="A71" s="3" t="s">
        <v>6</v>
      </c>
      <c r="B71" s="3" t="s">
        <v>214</v>
      </c>
      <c r="C71" s="3" t="str">
        <f t="shared" si="4"/>
        <v>汪*燕</v>
      </c>
      <c r="D71" s="3" t="s">
        <v>215</v>
      </c>
      <c r="E71" s="3" t="str">
        <f t="shared" si="5"/>
        <v>37132719821104****</v>
      </c>
      <c r="F71" s="3" t="s">
        <v>216</v>
      </c>
      <c r="G71" s="3">
        <v>45</v>
      </c>
      <c r="H71" s="5"/>
    </row>
    <row r="72" ht="15" spans="1:8">
      <c r="A72" s="3" t="s">
        <v>6</v>
      </c>
      <c r="B72" s="3" t="s">
        <v>217</v>
      </c>
      <c r="C72" s="3" t="str">
        <f t="shared" si="4"/>
        <v>梁*斐</v>
      </c>
      <c r="D72" s="3" t="s">
        <v>218</v>
      </c>
      <c r="E72" s="3" t="str">
        <f t="shared" si="5"/>
        <v>37030319910124****</v>
      </c>
      <c r="F72" s="3" t="s">
        <v>219</v>
      </c>
      <c r="G72" s="3">
        <v>45</v>
      </c>
      <c r="H72" s="5"/>
    </row>
    <row r="73" ht="15" spans="1:8">
      <c r="A73" s="3" t="s">
        <v>6</v>
      </c>
      <c r="B73" s="3" t="s">
        <v>220</v>
      </c>
      <c r="C73" s="3" t="str">
        <f t="shared" si="4"/>
        <v>张*佩</v>
      </c>
      <c r="D73" s="3" t="s">
        <v>221</v>
      </c>
      <c r="E73" s="3" t="str">
        <f t="shared" si="5"/>
        <v>37028219880413****</v>
      </c>
      <c r="F73" s="3" t="s">
        <v>222</v>
      </c>
      <c r="G73" s="3">
        <v>45</v>
      </c>
      <c r="H73" s="5"/>
    </row>
    <row r="74" ht="15" spans="1:8">
      <c r="A74" s="3" t="s">
        <v>6</v>
      </c>
      <c r="B74" s="3" t="s">
        <v>223</v>
      </c>
      <c r="C74" s="3" t="str">
        <f t="shared" si="4"/>
        <v>姜*蕾</v>
      </c>
      <c r="D74" s="3" t="s">
        <v>224</v>
      </c>
      <c r="E74" s="3" t="str">
        <f t="shared" si="5"/>
        <v>37028219881004****</v>
      </c>
      <c r="F74" s="3" t="s">
        <v>225</v>
      </c>
      <c r="G74" s="3">
        <v>44</v>
      </c>
      <c r="H74" s="5"/>
    </row>
    <row r="75" ht="15" spans="1:8">
      <c r="A75" s="3" t="s">
        <v>6</v>
      </c>
      <c r="B75" s="3" t="s">
        <v>226</v>
      </c>
      <c r="C75" s="3" t="str">
        <f t="shared" si="4"/>
        <v>毕*欣</v>
      </c>
      <c r="D75" s="3" t="s">
        <v>227</v>
      </c>
      <c r="E75" s="3" t="str">
        <f t="shared" si="5"/>
        <v>37028219941110****</v>
      </c>
      <c r="F75" s="3" t="s">
        <v>228</v>
      </c>
      <c r="G75" s="3">
        <v>44</v>
      </c>
      <c r="H75" s="5"/>
    </row>
    <row r="76" ht="15" spans="1:8">
      <c r="A76" s="3" t="s">
        <v>6</v>
      </c>
      <c r="B76" s="3" t="s">
        <v>229</v>
      </c>
      <c r="C76" s="3" t="str">
        <f t="shared" si="4"/>
        <v>魏*</v>
      </c>
      <c r="D76" s="3" t="s">
        <v>230</v>
      </c>
      <c r="E76" s="3" t="str">
        <f t="shared" si="5"/>
        <v>41078219870409****</v>
      </c>
      <c r="F76" s="3" t="s">
        <v>231</v>
      </c>
      <c r="G76" s="3">
        <v>44</v>
      </c>
      <c r="H76" s="5"/>
    </row>
    <row r="77" ht="15" spans="1:8">
      <c r="A77" s="3" t="s">
        <v>6</v>
      </c>
      <c r="B77" s="3" t="s">
        <v>232</v>
      </c>
      <c r="C77" s="3" t="str">
        <f t="shared" si="4"/>
        <v>王*航</v>
      </c>
      <c r="D77" s="3" t="s">
        <v>233</v>
      </c>
      <c r="E77" s="3" t="str">
        <f t="shared" si="5"/>
        <v>37068719900803****</v>
      </c>
      <c r="F77" s="3" t="s">
        <v>234</v>
      </c>
      <c r="G77" s="3">
        <v>44</v>
      </c>
      <c r="H77" s="5"/>
    </row>
    <row r="78" ht="15" spans="1:8">
      <c r="A78" s="3" t="s">
        <v>6</v>
      </c>
      <c r="B78" s="3" t="s">
        <v>235</v>
      </c>
      <c r="C78" s="3" t="str">
        <f t="shared" si="4"/>
        <v>逄*娟</v>
      </c>
      <c r="D78" s="3" t="s">
        <v>236</v>
      </c>
      <c r="E78" s="3" t="str">
        <f t="shared" si="5"/>
        <v>37028419841014****</v>
      </c>
      <c r="F78" s="3" t="s">
        <v>237</v>
      </c>
      <c r="G78" s="3">
        <v>43</v>
      </c>
      <c r="H78" s="5"/>
    </row>
    <row r="79" ht="15" spans="1:8">
      <c r="A79" s="3" t="s">
        <v>6</v>
      </c>
      <c r="B79" s="3" t="s">
        <v>238</v>
      </c>
      <c r="C79" s="3" t="str">
        <f t="shared" si="4"/>
        <v>宋*媛</v>
      </c>
      <c r="D79" s="3" t="s">
        <v>239</v>
      </c>
      <c r="E79" s="3" t="str">
        <f t="shared" si="5"/>
        <v>37068319870209****</v>
      </c>
      <c r="F79" s="3" t="s">
        <v>240</v>
      </c>
      <c r="G79" s="3">
        <v>43</v>
      </c>
      <c r="H79" s="5"/>
    </row>
    <row r="80" ht="15" spans="1:8">
      <c r="A80" s="3" t="s">
        <v>6</v>
      </c>
      <c r="B80" s="3" t="s">
        <v>241</v>
      </c>
      <c r="C80" s="3" t="str">
        <f t="shared" si="4"/>
        <v>刘*燕</v>
      </c>
      <c r="D80" s="3" t="s">
        <v>242</v>
      </c>
      <c r="E80" s="3" t="str">
        <f t="shared" si="5"/>
        <v>37021319940115****</v>
      </c>
      <c r="F80" s="3" t="s">
        <v>243</v>
      </c>
      <c r="G80" s="3">
        <v>42</v>
      </c>
      <c r="H80" s="5"/>
    </row>
    <row r="81" ht="15" spans="1:8">
      <c r="A81" s="3" t="s">
        <v>6</v>
      </c>
      <c r="B81" s="3" t="s">
        <v>244</v>
      </c>
      <c r="C81" s="3" t="str">
        <f t="shared" si="4"/>
        <v>仲*</v>
      </c>
      <c r="D81" s="3" t="s">
        <v>245</v>
      </c>
      <c r="E81" s="3" t="str">
        <f t="shared" si="5"/>
        <v>23090219941124****</v>
      </c>
      <c r="F81" s="3" t="s">
        <v>246</v>
      </c>
      <c r="G81" s="3">
        <v>42</v>
      </c>
      <c r="H81" s="5"/>
    </row>
    <row r="82" ht="15" spans="1:8">
      <c r="A82" s="3" t="s">
        <v>6</v>
      </c>
      <c r="B82" s="3" t="s">
        <v>247</v>
      </c>
      <c r="C82" s="3" t="str">
        <f t="shared" si="4"/>
        <v>尹*锦</v>
      </c>
      <c r="D82" s="3" t="s">
        <v>248</v>
      </c>
      <c r="E82" s="3" t="str">
        <f t="shared" si="5"/>
        <v>37078319911003****</v>
      </c>
      <c r="F82" s="3" t="s">
        <v>249</v>
      </c>
      <c r="G82" s="3">
        <v>42</v>
      </c>
      <c r="H82" s="5"/>
    </row>
    <row r="83" ht="15" spans="1:8">
      <c r="A83" s="3" t="s">
        <v>6</v>
      </c>
      <c r="B83" s="3" t="s">
        <v>250</v>
      </c>
      <c r="C83" s="3" t="str">
        <f t="shared" si="4"/>
        <v>王*燕</v>
      </c>
      <c r="D83" s="3" t="s">
        <v>251</v>
      </c>
      <c r="E83" s="3" t="str">
        <f t="shared" si="5"/>
        <v>37078219921122****</v>
      </c>
      <c r="F83" s="3" t="s">
        <v>252</v>
      </c>
      <c r="G83" s="3">
        <v>42</v>
      </c>
      <c r="H83" s="5"/>
    </row>
    <row r="84" ht="15" spans="1:8">
      <c r="A84" s="3" t="s">
        <v>6</v>
      </c>
      <c r="B84" s="3" t="s">
        <v>253</v>
      </c>
      <c r="C84" s="3" t="str">
        <f t="shared" si="4"/>
        <v>李*</v>
      </c>
      <c r="D84" s="3" t="s">
        <v>254</v>
      </c>
      <c r="E84" s="3" t="str">
        <f t="shared" si="5"/>
        <v>37130219910520****</v>
      </c>
      <c r="F84" s="3" t="s">
        <v>255</v>
      </c>
      <c r="G84" s="3">
        <v>42</v>
      </c>
      <c r="H84" s="5"/>
    </row>
    <row r="85" ht="15" spans="1:8">
      <c r="A85" s="3" t="s">
        <v>6</v>
      </c>
      <c r="B85" s="3" t="s">
        <v>256</v>
      </c>
      <c r="C85" s="3" t="str">
        <f t="shared" si="4"/>
        <v>王*</v>
      </c>
      <c r="D85" s="3" t="s">
        <v>257</v>
      </c>
      <c r="E85" s="3" t="str">
        <f t="shared" si="5"/>
        <v>37130219880117****</v>
      </c>
      <c r="F85" s="3" t="s">
        <v>258</v>
      </c>
      <c r="G85" s="3">
        <v>41</v>
      </c>
      <c r="H85" s="5"/>
    </row>
    <row r="86" ht="15" spans="1:8">
      <c r="A86" s="3" t="s">
        <v>6</v>
      </c>
      <c r="B86" s="3" t="s">
        <v>259</v>
      </c>
      <c r="C86" s="3" t="str">
        <f t="shared" si="4"/>
        <v>赵*蒙</v>
      </c>
      <c r="D86" s="3" t="s">
        <v>260</v>
      </c>
      <c r="E86" s="3" t="str">
        <f t="shared" si="5"/>
        <v>37293019940518****</v>
      </c>
      <c r="F86" s="3" t="s">
        <v>261</v>
      </c>
      <c r="G86" s="3">
        <v>41</v>
      </c>
      <c r="H86" s="5"/>
    </row>
    <row r="87" ht="15" spans="1:8">
      <c r="A87" s="3" t="s">
        <v>6</v>
      </c>
      <c r="B87" s="3" t="s">
        <v>262</v>
      </c>
      <c r="C87" s="3" t="str">
        <f t="shared" si="4"/>
        <v>王*虹</v>
      </c>
      <c r="D87" s="3" t="s">
        <v>263</v>
      </c>
      <c r="E87" s="3" t="str">
        <f t="shared" si="5"/>
        <v>37028319930925****</v>
      </c>
      <c r="F87" s="3" t="s">
        <v>264</v>
      </c>
      <c r="G87" s="3">
        <v>41</v>
      </c>
      <c r="H87" s="5"/>
    </row>
    <row r="88" ht="15" spans="1:8">
      <c r="A88" s="3" t="s">
        <v>6</v>
      </c>
      <c r="B88" s="3" t="s">
        <v>265</v>
      </c>
      <c r="C88" s="3" t="str">
        <f t="shared" si="4"/>
        <v>肖*月</v>
      </c>
      <c r="D88" s="3" t="s">
        <v>266</v>
      </c>
      <c r="E88" s="3" t="str">
        <f t="shared" si="5"/>
        <v>37021419950425****</v>
      </c>
      <c r="F88" s="3" t="s">
        <v>267</v>
      </c>
      <c r="G88" s="3">
        <v>41</v>
      </c>
      <c r="H88" s="5"/>
    </row>
    <row r="89" ht="15" spans="1:8">
      <c r="A89" s="3" t="s">
        <v>6</v>
      </c>
      <c r="B89" s="3" t="s">
        <v>268</v>
      </c>
      <c r="C89" s="3" t="str">
        <f t="shared" si="4"/>
        <v>孙*</v>
      </c>
      <c r="D89" s="3" t="s">
        <v>269</v>
      </c>
      <c r="E89" s="3" t="str">
        <f t="shared" si="5"/>
        <v>37021319871212****</v>
      </c>
      <c r="F89" s="3" t="s">
        <v>270</v>
      </c>
      <c r="G89" s="3">
        <v>41</v>
      </c>
      <c r="H89" s="5"/>
    </row>
    <row r="90" ht="15" spans="1:8">
      <c r="A90" s="3" t="s">
        <v>6</v>
      </c>
      <c r="B90" s="3" t="s">
        <v>271</v>
      </c>
      <c r="C90" s="3" t="str">
        <f t="shared" si="4"/>
        <v>巩*景</v>
      </c>
      <c r="D90" s="3" t="s">
        <v>272</v>
      </c>
      <c r="E90" s="3" t="str">
        <f t="shared" si="5"/>
        <v>37040619850118****</v>
      </c>
      <c r="F90" s="3" t="s">
        <v>273</v>
      </c>
      <c r="G90" s="3">
        <v>41</v>
      </c>
      <c r="H90" s="5"/>
    </row>
    <row r="91" ht="15" spans="1:8">
      <c r="A91" s="3" t="s">
        <v>6</v>
      </c>
      <c r="B91" s="3" t="s">
        <v>274</v>
      </c>
      <c r="C91" s="3" t="str">
        <f t="shared" si="4"/>
        <v>夏*</v>
      </c>
      <c r="D91" s="3" t="s">
        <v>275</v>
      </c>
      <c r="E91" s="3" t="str">
        <f t="shared" si="5"/>
        <v>37021119940804****</v>
      </c>
      <c r="F91" s="3" t="s">
        <v>276</v>
      </c>
      <c r="G91" s="3">
        <v>41</v>
      </c>
      <c r="H91" s="5"/>
    </row>
    <row r="92" ht="15" spans="1:8">
      <c r="A92" s="3" t="s">
        <v>6</v>
      </c>
      <c r="B92" s="3" t="s">
        <v>277</v>
      </c>
      <c r="C92" s="3" t="str">
        <f t="shared" si="4"/>
        <v>刘*赛</v>
      </c>
      <c r="D92" s="3" t="s">
        <v>278</v>
      </c>
      <c r="E92" s="3" t="str">
        <f t="shared" si="5"/>
        <v>37021319920310****</v>
      </c>
      <c r="F92" s="3" t="s">
        <v>279</v>
      </c>
      <c r="G92" s="3">
        <v>40</v>
      </c>
      <c r="H92" s="5"/>
    </row>
    <row r="93" ht="15" spans="1:8">
      <c r="A93" s="3" t="s">
        <v>6</v>
      </c>
      <c r="B93" s="3" t="s">
        <v>280</v>
      </c>
      <c r="C93" s="3" t="str">
        <f t="shared" si="4"/>
        <v>曲*</v>
      </c>
      <c r="D93" s="3" t="s">
        <v>281</v>
      </c>
      <c r="E93" s="3" t="str">
        <f t="shared" si="5"/>
        <v>37021219870321****</v>
      </c>
      <c r="F93" s="3" t="s">
        <v>282</v>
      </c>
      <c r="G93" s="3">
        <v>40</v>
      </c>
      <c r="H93" s="5"/>
    </row>
    <row r="94" ht="15" spans="1:8">
      <c r="A94" s="3" t="s">
        <v>6</v>
      </c>
      <c r="B94" s="3" t="s">
        <v>283</v>
      </c>
      <c r="C94" s="3" t="str">
        <f t="shared" si="4"/>
        <v>于*霞</v>
      </c>
      <c r="D94" s="3" t="s">
        <v>284</v>
      </c>
      <c r="E94" s="3" t="str">
        <f t="shared" si="5"/>
        <v>37028119941031****</v>
      </c>
      <c r="F94" s="3" t="s">
        <v>285</v>
      </c>
      <c r="G94" s="3">
        <v>40</v>
      </c>
      <c r="H94" s="5"/>
    </row>
    <row r="95" ht="15" spans="1:8">
      <c r="A95" s="3" t="s">
        <v>6</v>
      </c>
      <c r="B95" s="3" t="s">
        <v>286</v>
      </c>
      <c r="C95" s="3" t="str">
        <f t="shared" si="4"/>
        <v>张*</v>
      </c>
      <c r="D95" s="3" t="s">
        <v>287</v>
      </c>
      <c r="E95" s="3" t="str">
        <f t="shared" si="5"/>
        <v>23022519901225****</v>
      </c>
      <c r="F95" s="3" t="s">
        <v>288</v>
      </c>
      <c r="G95" s="4" t="s">
        <v>289</v>
      </c>
      <c r="H95" s="5"/>
    </row>
    <row r="96" ht="15" spans="1:8">
      <c r="A96" s="3" t="s">
        <v>6</v>
      </c>
      <c r="B96" s="3" t="s">
        <v>290</v>
      </c>
      <c r="C96" s="3" t="str">
        <f t="shared" si="4"/>
        <v>刘*</v>
      </c>
      <c r="D96" s="3" t="s">
        <v>291</v>
      </c>
      <c r="E96" s="3" t="str">
        <f t="shared" si="5"/>
        <v>32072119900705****</v>
      </c>
      <c r="F96" s="3" t="s">
        <v>292</v>
      </c>
      <c r="G96" s="4" t="s">
        <v>289</v>
      </c>
      <c r="H96" s="5"/>
    </row>
    <row r="97" ht="15" spans="1:8">
      <c r="A97" s="3" t="s">
        <v>6</v>
      </c>
      <c r="B97" s="3" t="s">
        <v>293</v>
      </c>
      <c r="C97" s="3" t="str">
        <f t="shared" si="4"/>
        <v>赵*</v>
      </c>
      <c r="D97" s="3" t="s">
        <v>294</v>
      </c>
      <c r="E97" s="3" t="str">
        <f t="shared" si="5"/>
        <v>13012919880905****</v>
      </c>
      <c r="F97" s="3" t="s">
        <v>295</v>
      </c>
      <c r="G97" s="4" t="s">
        <v>289</v>
      </c>
      <c r="H97" s="5"/>
    </row>
    <row r="98" ht="15" spans="1:8">
      <c r="A98" s="3" t="s">
        <v>6</v>
      </c>
      <c r="B98" s="3" t="s">
        <v>296</v>
      </c>
      <c r="C98" s="3" t="str">
        <f t="shared" si="4"/>
        <v>刘*杰</v>
      </c>
      <c r="D98" s="3" t="s">
        <v>297</v>
      </c>
      <c r="E98" s="3" t="str">
        <f t="shared" si="5"/>
        <v>37078619851202****</v>
      </c>
      <c r="F98" s="3" t="s">
        <v>298</v>
      </c>
      <c r="G98" s="4" t="s">
        <v>289</v>
      </c>
      <c r="H98" s="5"/>
    </row>
    <row r="99" ht="15" spans="1:8">
      <c r="A99" s="3" t="s">
        <v>6</v>
      </c>
      <c r="B99" s="3" t="s">
        <v>299</v>
      </c>
      <c r="C99" s="3" t="str">
        <f t="shared" si="4"/>
        <v>张*</v>
      </c>
      <c r="D99" s="3" t="s">
        <v>300</v>
      </c>
      <c r="E99" s="3" t="str">
        <f t="shared" si="5"/>
        <v>37012319870722****</v>
      </c>
      <c r="F99" s="3" t="s">
        <v>301</v>
      </c>
      <c r="G99" s="4" t="s">
        <v>289</v>
      </c>
      <c r="H99" s="5"/>
    </row>
    <row r="100" ht="15" spans="1:8">
      <c r="A100" s="3" t="s">
        <v>6</v>
      </c>
      <c r="B100" s="3" t="s">
        <v>302</v>
      </c>
      <c r="C100" s="3" t="str">
        <f t="shared" si="4"/>
        <v>李*</v>
      </c>
      <c r="D100" s="3" t="s">
        <v>303</v>
      </c>
      <c r="E100" s="3" t="str">
        <f t="shared" si="5"/>
        <v>23090219900923****</v>
      </c>
      <c r="F100" s="3" t="s">
        <v>304</v>
      </c>
      <c r="G100" s="4" t="s">
        <v>289</v>
      </c>
      <c r="H100" s="5"/>
    </row>
    <row r="101" ht="15" spans="1:8">
      <c r="A101" s="3" t="s">
        <v>6</v>
      </c>
      <c r="B101" s="3" t="s">
        <v>305</v>
      </c>
      <c r="C101" s="3" t="str">
        <f t="shared" si="4"/>
        <v>李*宜</v>
      </c>
      <c r="D101" s="3" t="s">
        <v>306</v>
      </c>
      <c r="E101" s="3" t="str">
        <f t="shared" si="5"/>
        <v>37020519890913****</v>
      </c>
      <c r="F101" s="3" t="s">
        <v>307</v>
      </c>
      <c r="G101" s="4" t="s">
        <v>289</v>
      </c>
      <c r="H101" s="5"/>
    </row>
    <row r="102" ht="15" spans="1:8">
      <c r="A102" s="3" t="s">
        <v>6</v>
      </c>
      <c r="B102" s="3" t="s">
        <v>308</v>
      </c>
      <c r="C102" s="3" t="str">
        <f t="shared" si="4"/>
        <v>范*瑜</v>
      </c>
      <c r="D102" s="3" t="s">
        <v>309</v>
      </c>
      <c r="E102" s="3" t="str">
        <f t="shared" si="5"/>
        <v>22062119931022****</v>
      </c>
      <c r="F102" s="3" t="s">
        <v>310</v>
      </c>
      <c r="G102" s="4" t="s">
        <v>289</v>
      </c>
      <c r="H102" s="5"/>
    </row>
    <row r="103" ht="15" spans="1:8">
      <c r="A103" s="3" t="s">
        <v>6</v>
      </c>
      <c r="B103" s="3" t="s">
        <v>311</v>
      </c>
      <c r="C103" s="3" t="str">
        <f t="shared" si="4"/>
        <v>罗*宇</v>
      </c>
      <c r="D103" s="3" t="s">
        <v>312</v>
      </c>
      <c r="E103" s="3" t="str">
        <f t="shared" si="5"/>
        <v>23030419920221****</v>
      </c>
      <c r="F103" s="3" t="s">
        <v>313</v>
      </c>
      <c r="G103" s="4" t="s">
        <v>289</v>
      </c>
      <c r="H103" s="5"/>
    </row>
    <row r="104" ht="15" spans="1:8">
      <c r="A104" s="3" t="s">
        <v>6</v>
      </c>
      <c r="B104" s="3" t="s">
        <v>47</v>
      </c>
      <c r="C104" s="3" t="str">
        <f t="shared" si="4"/>
        <v>张*</v>
      </c>
      <c r="D104" s="3" t="s">
        <v>314</v>
      </c>
      <c r="E104" s="3" t="str">
        <f t="shared" si="5"/>
        <v>37040219940223****</v>
      </c>
      <c r="F104" s="3" t="s">
        <v>315</v>
      </c>
      <c r="G104" s="4" t="s">
        <v>289</v>
      </c>
      <c r="H104" s="5"/>
    </row>
    <row r="105" ht="15" spans="1:8">
      <c r="A105" s="3" t="s">
        <v>6</v>
      </c>
      <c r="B105" s="3" t="s">
        <v>316</v>
      </c>
      <c r="C105" s="3" t="str">
        <f t="shared" si="4"/>
        <v>姜*</v>
      </c>
      <c r="D105" s="3" t="s">
        <v>317</v>
      </c>
      <c r="E105" s="3" t="str">
        <f t="shared" si="5"/>
        <v>37028519930411****</v>
      </c>
      <c r="F105" s="3" t="s">
        <v>318</v>
      </c>
      <c r="G105" s="4" t="s">
        <v>289</v>
      </c>
      <c r="H105" s="5"/>
    </row>
    <row r="106" ht="15" spans="1:8">
      <c r="A106" s="3" t="s">
        <v>6</v>
      </c>
      <c r="B106" s="3" t="s">
        <v>319</v>
      </c>
      <c r="C106" s="3" t="str">
        <f t="shared" si="4"/>
        <v>庄*</v>
      </c>
      <c r="D106" s="3" t="s">
        <v>320</v>
      </c>
      <c r="E106" s="3" t="str">
        <f t="shared" si="5"/>
        <v>37028419940324****</v>
      </c>
      <c r="F106" s="3" t="s">
        <v>321</v>
      </c>
      <c r="G106" s="4" t="s">
        <v>289</v>
      </c>
      <c r="H106" s="5"/>
    </row>
    <row r="107" ht="15" spans="1:8">
      <c r="A107" s="3" t="s">
        <v>6</v>
      </c>
      <c r="B107" s="3" t="s">
        <v>322</v>
      </c>
      <c r="C107" s="3" t="str">
        <f t="shared" si="4"/>
        <v>陈*珊</v>
      </c>
      <c r="D107" s="3" t="s">
        <v>323</v>
      </c>
      <c r="E107" s="3" t="str">
        <f t="shared" si="5"/>
        <v>37028219921107****</v>
      </c>
      <c r="F107" s="3" t="s">
        <v>324</v>
      </c>
      <c r="G107" s="4" t="s">
        <v>289</v>
      </c>
      <c r="H107" s="5"/>
    </row>
    <row r="108" ht="15" spans="1:8">
      <c r="A108" s="3" t="s">
        <v>6</v>
      </c>
      <c r="B108" s="3" t="s">
        <v>325</v>
      </c>
      <c r="C108" s="3" t="str">
        <f t="shared" si="4"/>
        <v>何*珊</v>
      </c>
      <c r="D108" s="3" t="s">
        <v>326</v>
      </c>
      <c r="E108" s="3" t="str">
        <f t="shared" si="5"/>
        <v>37021219940902****</v>
      </c>
      <c r="F108" s="3" t="s">
        <v>327</v>
      </c>
      <c r="G108" s="4" t="s">
        <v>289</v>
      </c>
      <c r="H108" s="5"/>
    </row>
    <row r="109" ht="15" spans="1:8">
      <c r="A109" s="3" t="s">
        <v>6</v>
      </c>
      <c r="B109" s="3" t="s">
        <v>328</v>
      </c>
      <c r="C109" s="3" t="str">
        <f t="shared" si="4"/>
        <v>黄*</v>
      </c>
      <c r="D109" s="3" t="s">
        <v>329</v>
      </c>
      <c r="E109" s="3" t="str">
        <f t="shared" si="5"/>
        <v>37021319850925****</v>
      </c>
      <c r="F109" s="3" t="s">
        <v>330</v>
      </c>
      <c r="G109" s="4" t="s">
        <v>289</v>
      </c>
      <c r="H109" s="5"/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苹果脸煮汤圆</cp:lastModifiedBy>
  <dcterms:created xsi:type="dcterms:W3CDTF">2018-12-05T01:00:00Z</dcterms:created>
  <dcterms:modified xsi:type="dcterms:W3CDTF">2018-12-11T01:34:41Z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