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755" windowHeight="4920" activeTab="0"/>
  </bookViews>
  <sheets>
    <sheet name="Sheet4" sheetId="1" r:id="rId1"/>
  </sheets>
  <definedNames>
    <definedName name="_xlnm.Print_Titles" localSheetId="0">'Sheet4'!$1:$2</definedName>
  </definedNames>
  <calcPr fullCalcOnLoad="1"/>
</workbook>
</file>

<file path=xl/sharedStrings.xml><?xml version="1.0" encoding="utf-8"?>
<sst xmlns="http://schemas.openxmlformats.org/spreadsheetml/2006/main" count="260" uniqueCount="151">
  <si>
    <t>姓名</t>
  </si>
  <si>
    <t>身份证号</t>
  </si>
  <si>
    <t>报考专业</t>
  </si>
  <si>
    <t>报考职位</t>
  </si>
  <si>
    <t>孙久森</t>
  </si>
  <si>
    <t>370832199409260916</t>
  </si>
  <si>
    <t>医疗类</t>
  </si>
  <si>
    <t>临床岗位</t>
  </si>
  <si>
    <t>急诊岗位</t>
  </si>
  <si>
    <t>杨萧勤</t>
  </si>
  <si>
    <t>370832199501081320</t>
  </si>
  <si>
    <t>医学影像岗位</t>
  </si>
  <si>
    <t>高尚鹏</t>
  </si>
  <si>
    <t>652201199201075510</t>
  </si>
  <si>
    <t>麻醉岗位</t>
  </si>
  <si>
    <t>杜万起</t>
  </si>
  <si>
    <t>370923199101253938</t>
  </si>
  <si>
    <t>张跃东</t>
  </si>
  <si>
    <t>370923198912243712</t>
  </si>
  <si>
    <t>赵凤成</t>
  </si>
  <si>
    <t>372928199111164676</t>
  </si>
  <si>
    <t>周腾</t>
  </si>
  <si>
    <t>370832199512030334</t>
  </si>
  <si>
    <t>孟珊珊</t>
  </si>
  <si>
    <t>370832199502234923</t>
  </si>
  <si>
    <t>时观昌</t>
  </si>
  <si>
    <t>370832199012060916</t>
  </si>
  <si>
    <t>王莹</t>
  </si>
  <si>
    <t>370832199212126748</t>
  </si>
  <si>
    <t>林雪</t>
  </si>
  <si>
    <t>370832199506151922</t>
  </si>
  <si>
    <t>康复治疗岗位</t>
  </si>
  <si>
    <t>李恒</t>
  </si>
  <si>
    <t>220622199306152019</t>
  </si>
  <si>
    <t>秦岭</t>
  </si>
  <si>
    <t>370832199508270634</t>
  </si>
  <si>
    <t>宋薇</t>
  </si>
  <si>
    <t>370782199212014787</t>
  </si>
  <si>
    <t>邱强</t>
  </si>
  <si>
    <t>370832199407260015</t>
  </si>
  <si>
    <t>周慧琪</t>
  </si>
  <si>
    <t>370832199507155626</t>
  </si>
  <si>
    <t>黄橙</t>
  </si>
  <si>
    <t>610527199005191865</t>
  </si>
  <si>
    <t>张永超</t>
  </si>
  <si>
    <t>370829199001185918</t>
  </si>
  <si>
    <t>薛另蛟</t>
  </si>
  <si>
    <t>370832199312113610</t>
  </si>
  <si>
    <t>耿艳艳</t>
  </si>
  <si>
    <t>370832199004062524</t>
  </si>
  <si>
    <t>郝东波</t>
  </si>
  <si>
    <t>372929199009173038</t>
  </si>
  <si>
    <t>彭三春</t>
  </si>
  <si>
    <t>370832199004050945</t>
  </si>
  <si>
    <t>李茂振</t>
  </si>
  <si>
    <t>37092319870227123X</t>
  </si>
  <si>
    <t>王亚平</t>
  </si>
  <si>
    <t>37083219941207492X</t>
  </si>
  <si>
    <t>纪双茜</t>
  </si>
  <si>
    <t>370832199511170642</t>
  </si>
  <si>
    <t>齐迪</t>
  </si>
  <si>
    <t>370832199502200336</t>
  </si>
  <si>
    <t>何玉梅</t>
  </si>
  <si>
    <t>370832198910022327</t>
  </si>
  <si>
    <t>甘霖</t>
  </si>
  <si>
    <t>370481199212302233</t>
  </si>
  <si>
    <t>李学圣</t>
  </si>
  <si>
    <t>370832199105113116</t>
  </si>
  <si>
    <t>张伟贺</t>
  </si>
  <si>
    <t>370832199411271358</t>
  </si>
  <si>
    <t>张庆雨</t>
  </si>
  <si>
    <t>370832199506177321</t>
  </si>
  <si>
    <t>吴美娟</t>
  </si>
  <si>
    <t>370832199402141324</t>
  </si>
  <si>
    <t>丁代印</t>
  </si>
  <si>
    <t>370832199105287650</t>
  </si>
  <si>
    <t>任思源</t>
  </si>
  <si>
    <t>370832199503150318</t>
  </si>
  <si>
    <t>李维</t>
  </si>
  <si>
    <t>370832199410261318</t>
  </si>
  <si>
    <t>杨子沐</t>
  </si>
  <si>
    <t>140322199506028550</t>
  </si>
  <si>
    <t>张秀娥</t>
  </si>
  <si>
    <t>370832199310043129</t>
  </si>
  <si>
    <t>高月岐</t>
  </si>
  <si>
    <t>370832199307217028</t>
  </si>
  <si>
    <t>毕玉清</t>
  </si>
  <si>
    <t>370832198801057029</t>
  </si>
  <si>
    <t>田慧之</t>
  </si>
  <si>
    <t>370832199502080047</t>
  </si>
  <si>
    <t>邓永晶</t>
  </si>
  <si>
    <t>370832199510230340</t>
  </si>
  <si>
    <t>王素素</t>
  </si>
  <si>
    <t>370832199303036721</t>
  </si>
  <si>
    <t>薛冰</t>
  </si>
  <si>
    <t>370832199504256747</t>
  </si>
  <si>
    <t>护理类</t>
  </si>
  <si>
    <t>护理岗位B</t>
  </si>
  <si>
    <t>王新新</t>
  </si>
  <si>
    <t>370832199104054126</t>
  </si>
  <si>
    <t>张磊</t>
  </si>
  <si>
    <t>220524199301030028</t>
  </si>
  <si>
    <t>苗露露</t>
  </si>
  <si>
    <t>37083219970221672X</t>
  </si>
  <si>
    <t>刁晶</t>
  </si>
  <si>
    <t>370481199004201649</t>
  </si>
  <si>
    <t>苏荔</t>
  </si>
  <si>
    <t>370828199306040326</t>
  </si>
  <si>
    <t>护理岗位A</t>
  </si>
  <si>
    <t>张晓彤</t>
  </si>
  <si>
    <t>370832199303220027</t>
  </si>
  <si>
    <t>王嵘</t>
  </si>
  <si>
    <t>370832199406091926</t>
  </si>
  <si>
    <t>王世芳</t>
  </si>
  <si>
    <t>370832199004194420</t>
  </si>
  <si>
    <t>刘芳</t>
  </si>
  <si>
    <t>37092319901122392X</t>
  </si>
  <si>
    <t>丁汉</t>
  </si>
  <si>
    <t>220622199603071012</t>
  </si>
  <si>
    <t>李园园</t>
  </si>
  <si>
    <t>370832199003046426</t>
  </si>
  <si>
    <t>邓佩佩</t>
  </si>
  <si>
    <t>370832199210264725</t>
  </si>
  <si>
    <t>检验类</t>
  </si>
  <si>
    <t>医学检验岗位</t>
  </si>
  <si>
    <t>孙祥翔</t>
  </si>
  <si>
    <t>370406199603200031</t>
  </si>
  <si>
    <t>综合类</t>
  </si>
  <si>
    <t>公共事业管理岗位</t>
  </si>
  <si>
    <t>李维强</t>
  </si>
  <si>
    <t>370832199008060614</t>
  </si>
  <si>
    <t>高层次临床岗位M</t>
  </si>
  <si>
    <t>李效营</t>
  </si>
  <si>
    <t>370832199101080310</t>
  </si>
  <si>
    <t>高层次临床岗位F</t>
  </si>
  <si>
    <t>林方方</t>
  </si>
  <si>
    <t>370832199104276028</t>
  </si>
  <si>
    <t>高层次临床岗位O</t>
  </si>
  <si>
    <t>医疗类</t>
  </si>
  <si>
    <t>申小军</t>
  </si>
  <si>
    <t>372924199205101822</t>
  </si>
  <si>
    <t>孙潇</t>
  </si>
  <si>
    <t>370832199503103124</t>
  </si>
  <si>
    <t>张冉冉</t>
  </si>
  <si>
    <t>370832199011235227</t>
  </si>
  <si>
    <t>韩稳</t>
  </si>
  <si>
    <t>370883199405244425</t>
  </si>
  <si>
    <t>面试成绩</t>
  </si>
  <si>
    <t>笔试成绩</t>
  </si>
  <si>
    <t>综合成绩</t>
  </si>
  <si>
    <t>2018年梁山县人民医院公开招聘备案制工作人员面试成绩公布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</si>
</sst>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0_);[Red]\(0.000\)"/>
    <numFmt numFmtId="190" formatCode="0.0000_);[Red]\(0.00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88" fontId="38" fillId="0" borderId="12" xfId="0" applyNumberFormat="1" applyFont="1" applyFill="1" applyBorder="1" applyAlignment="1">
      <alignment horizontal="center" vertical="center"/>
    </xf>
    <xf numFmtId="188" fontId="38" fillId="0" borderId="12" xfId="0" applyNumberFormat="1" applyFont="1" applyFill="1" applyBorder="1" applyAlignment="1">
      <alignment horizontal="center" vertical="center" wrapText="1"/>
    </xf>
    <xf numFmtId="188" fontId="39" fillId="0" borderId="12" xfId="0" applyNumberFormat="1" applyFont="1" applyFill="1" applyBorder="1" applyAlignment="1">
      <alignment horizontal="center" vertical="center"/>
    </xf>
    <xf numFmtId="188" fontId="39" fillId="0" borderId="12" xfId="65" applyNumberFormat="1" applyFont="1" applyFill="1" applyBorder="1" applyAlignment="1">
      <alignment horizontal="center" vertical="center"/>
      <protection/>
    </xf>
    <xf numFmtId="188" fontId="0" fillId="0" borderId="12" xfId="0" applyNumberFormat="1" applyFill="1" applyBorder="1" applyAlignment="1">
      <alignment horizontal="center" vertical="center"/>
    </xf>
    <xf numFmtId="188" fontId="39" fillId="0" borderId="14" xfId="65" applyNumberFormat="1" applyFont="1" applyFill="1" applyBorder="1" applyAlignment="1">
      <alignment horizontal="center" vertical="center"/>
      <protection/>
    </xf>
    <xf numFmtId="188" fontId="39" fillId="0" borderId="12" xfId="66" applyNumberFormat="1" applyFont="1" applyFill="1" applyBorder="1" applyAlignment="1">
      <alignment horizontal="center" vertical="center"/>
      <protection/>
    </xf>
    <xf numFmtId="188" fontId="0" fillId="0" borderId="12" xfId="66" applyNumberFormat="1" applyFont="1" applyFill="1" applyBorder="1" applyAlignment="1">
      <alignment horizontal="center" vertical="center"/>
      <protection/>
    </xf>
    <xf numFmtId="188" fontId="39" fillId="0" borderId="0" xfId="0" applyNumberFormat="1" applyFont="1" applyFill="1" applyAlignment="1">
      <alignment horizontal="center" vertical="center"/>
    </xf>
    <xf numFmtId="188" fontId="0" fillId="0" borderId="0" xfId="0" applyNumberFormat="1" applyAlignment="1">
      <alignment vertical="center"/>
    </xf>
    <xf numFmtId="0" fontId="40" fillId="0" borderId="0" xfId="0" applyFont="1" applyFill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注释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55">
      <selection activeCell="A8" sqref="A8"/>
    </sheetView>
  </sheetViews>
  <sheetFormatPr defaultColWidth="9.140625" defaultRowHeight="19.5" customHeight="1"/>
  <cols>
    <col min="1" max="1" width="9.140625" style="2" customWidth="1"/>
    <col min="2" max="2" width="21.28125" style="2" customWidth="1"/>
    <col min="3" max="3" width="9.421875" style="2" customWidth="1"/>
    <col min="4" max="4" width="17.421875" style="2" customWidth="1"/>
    <col min="5" max="5" width="9.421875" style="22" customWidth="1"/>
    <col min="6" max="6" width="10.421875" style="22" customWidth="1"/>
    <col min="7" max="7" width="9.421875" style="23" customWidth="1"/>
    <col min="8" max="16384" width="9.00390625" style="2" customWidth="1"/>
  </cols>
  <sheetData>
    <row r="1" spans="1:7" ht="46.5" customHeight="1">
      <c r="A1" s="24" t="s">
        <v>150</v>
      </c>
      <c r="B1" s="24"/>
      <c r="C1" s="24"/>
      <c r="D1" s="24"/>
      <c r="E1" s="24"/>
      <c r="F1" s="24"/>
      <c r="G1" s="24"/>
    </row>
    <row r="2" spans="1:7" ht="28.5" customHeight="1">
      <c r="A2" s="4" t="s">
        <v>0</v>
      </c>
      <c r="B2" s="5" t="s">
        <v>1</v>
      </c>
      <c r="C2" s="3" t="s">
        <v>2</v>
      </c>
      <c r="D2" s="1" t="s">
        <v>3</v>
      </c>
      <c r="E2" s="14" t="s">
        <v>147</v>
      </c>
      <c r="F2" s="15" t="s">
        <v>148</v>
      </c>
      <c r="G2" s="15" t="s">
        <v>149</v>
      </c>
    </row>
    <row r="3" spans="1:7" ht="24" customHeight="1">
      <c r="A3" s="6" t="s">
        <v>54</v>
      </c>
      <c r="B3" s="7" t="s">
        <v>55</v>
      </c>
      <c r="C3" s="8" t="s">
        <v>6</v>
      </c>
      <c r="D3" s="9" t="s">
        <v>8</v>
      </c>
      <c r="E3" s="16">
        <v>88.8</v>
      </c>
      <c r="F3" s="17">
        <v>64</v>
      </c>
      <c r="G3" s="18">
        <f aca="true" t="shared" si="0" ref="G3:G34">E3*0.5+F3*0.5</f>
        <v>76.4</v>
      </c>
    </row>
    <row r="4" spans="1:7" ht="24" customHeight="1">
      <c r="A4" s="6" t="s">
        <v>23</v>
      </c>
      <c r="B4" s="7" t="s">
        <v>24</v>
      </c>
      <c r="C4" s="8" t="s">
        <v>6</v>
      </c>
      <c r="D4" s="9" t="s">
        <v>7</v>
      </c>
      <c r="E4" s="16">
        <v>88.8</v>
      </c>
      <c r="F4" s="17">
        <v>74.2</v>
      </c>
      <c r="G4" s="18">
        <f t="shared" si="0"/>
        <v>81.5</v>
      </c>
    </row>
    <row r="5" spans="1:7" ht="24" customHeight="1">
      <c r="A5" s="6" t="s">
        <v>42</v>
      </c>
      <c r="B5" s="7" t="s">
        <v>43</v>
      </c>
      <c r="C5" s="8" t="s">
        <v>6</v>
      </c>
      <c r="D5" s="9" t="s">
        <v>7</v>
      </c>
      <c r="E5" s="16">
        <v>84.6</v>
      </c>
      <c r="F5" s="17">
        <v>68.8</v>
      </c>
      <c r="G5" s="18">
        <f t="shared" si="0"/>
        <v>76.69999999999999</v>
      </c>
    </row>
    <row r="6" spans="1:7" ht="24" customHeight="1">
      <c r="A6" s="6" t="s">
        <v>88</v>
      </c>
      <c r="B6" s="7" t="s">
        <v>89</v>
      </c>
      <c r="C6" s="8" t="s">
        <v>6</v>
      </c>
      <c r="D6" s="9" t="s">
        <v>7</v>
      </c>
      <c r="E6" s="16">
        <v>88.6</v>
      </c>
      <c r="F6" s="17">
        <v>62.2</v>
      </c>
      <c r="G6" s="18">
        <f t="shared" si="0"/>
        <v>75.4</v>
      </c>
    </row>
    <row r="7" spans="1:7" ht="24" customHeight="1">
      <c r="A7" s="6" t="s">
        <v>86</v>
      </c>
      <c r="B7" s="7" t="s">
        <v>87</v>
      </c>
      <c r="C7" s="8" t="s">
        <v>6</v>
      </c>
      <c r="D7" s="9" t="s">
        <v>7</v>
      </c>
      <c r="E7" s="16">
        <v>86</v>
      </c>
      <c r="F7" s="17">
        <v>64.2</v>
      </c>
      <c r="G7" s="18">
        <f t="shared" si="0"/>
        <v>75.1</v>
      </c>
    </row>
    <row r="8" spans="1:7" ht="24" customHeight="1">
      <c r="A8" s="6" t="s">
        <v>74</v>
      </c>
      <c r="B8" s="7" t="s">
        <v>75</v>
      </c>
      <c r="C8" s="8" t="s">
        <v>6</v>
      </c>
      <c r="D8" s="9" t="s">
        <v>7</v>
      </c>
      <c r="E8" s="16">
        <v>86.4</v>
      </c>
      <c r="F8" s="17">
        <v>62.6</v>
      </c>
      <c r="G8" s="18">
        <f t="shared" si="0"/>
        <v>74.5</v>
      </c>
    </row>
    <row r="9" spans="1:7" ht="24" customHeight="1">
      <c r="A9" s="6" t="s">
        <v>52</v>
      </c>
      <c r="B9" s="7" t="s">
        <v>53</v>
      </c>
      <c r="C9" s="8" t="s">
        <v>6</v>
      </c>
      <c r="D9" s="9" t="s">
        <v>7</v>
      </c>
      <c r="E9" s="16">
        <v>84.4</v>
      </c>
      <c r="F9" s="17">
        <v>64.4</v>
      </c>
      <c r="G9" s="18">
        <f t="shared" si="0"/>
        <v>74.4</v>
      </c>
    </row>
    <row r="10" spans="1:7" ht="24" customHeight="1">
      <c r="A10" s="6" t="s">
        <v>15</v>
      </c>
      <c r="B10" s="7" t="s">
        <v>16</v>
      </c>
      <c r="C10" s="8" t="s">
        <v>6</v>
      </c>
      <c r="D10" s="9" t="s">
        <v>7</v>
      </c>
      <c r="E10" s="16">
        <v>86.6</v>
      </c>
      <c r="F10" s="17">
        <v>62.199999999999996</v>
      </c>
      <c r="G10" s="18">
        <f t="shared" si="0"/>
        <v>74.39999999999999</v>
      </c>
    </row>
    <row r="11" spans="1:7" ht="24" customHeight="1">
      <c r="A11" s="6" t="s">
        <v>46</v>
      </c>
      <c r="B11" s="7" t="s">
        <v>47</v>
      </c>
      <c r="C11" s="8" t="s">
        <v>6</v>
      </c>
      <c r="D11" s="9" t="s">
        <v>7</v>
      </c>
      <c r="E11" s="16">
        <v>87.4</v>
      </c>
      <c r="F11" s="17">
        <v>61</v>
      </c>
      <c r="G11" s="18">
        <f t="shared" si="0"/>
        <v>74.2</v>
      </c>
    </row>
    <row r="12" spans="1:7" ht="24" customHeight="1">
      <c r="A12" s="6" t="s">
        <v>62</v>
      </c>
      <c r="B12" s="7" t="s">
        <v>63</v>
      </c>
      <c r="C12" s="8" t="s">
        <v>6</v>
      </c>
      <c r="D12" s="9" t="s">
        <v>7</v>
      </c>
      <c r="E12" s="16">
        <v>87.2</v>
      </c>
      <c r="F12" s="17">
        <v>60.8</v>
      </c>
      <c r="G12" s="18">
        <f t="shared" si="0"/>
        <v>74</v>
      </c>
    </row>
    <row r="13" spans="1:7" ht="24" customHeight="1">
      <c r="A13" s="6" t="s">
        <v>56</v>
      </c>
      <c r="B13" s="7" t="s">
        <v>57</v>
      </c>
      <c r="C13" s="8" t="s">
        <v>6</v>
      </c>
      <c r="D13" s="9" t="s">
        <v>7</v>
      </c>
      <c r="E13" s="16">
        <v>87.8</v>
      </c>
      <c r="F13" s="17">
        <v>58.8</v>
      </c>
      <c r="G13" s="18">
        <f t="shared" si="0"/>
        <v>73.3</v>
      </c>
    </row>
    <row r="14" spans="1:7" ht="24" customHeight="1">
      <c r="A14" s="6" t="s">
        <v>12</v>
      </c>
      <c r="B14" s="7" t="s">
        <v>13</v>
      </c>
      <c r="C14" s="8" t="s">
        <v>6</v>
      </c>
      <c r="D14" s="9" t="s">
        <v>7</v>
      </c>
      <c r="E14" s="16">
        <v>84.8</v>
      </c>
      <c r="F14" s="17">
        <v>60.4</v>
      </c>
      <c r="G14" s="18">
        <f t="shared" si="0"/>
        <v>72.6</v>
      </c>
    </row>
    <row r="15" spans="1:7" ht="24" customHeight="1">
      <c r="A15" s="6" t="s">
        <v>78</v>
      </c>
      <c r="B15" s="7" t="s">
        <v>79</v>
      </c>
      <c r="C15" s="8" t="s">
        <v>6</v>
      </c>
      <c r="D15" s="9" t="s">
        <v>7</v>
      </c>
      <c r="E15" s="16">
        <v>82</v>
      </c>
      <c r="F15" s="17">
        <v>62.6</v>
      </c>
      <c r="G15" s="18">
        <f t="shared" si="0"/>
        <v>72.3</v>
      </c>
    </row>
    <row r="16" spans="1:7" ht="24" customHeight="1">
      <c r="A16" s="6" t="s">
        <v>27</v>
      </c>
      <c r="B16" s="7" t="s">
        <v>28</v>
      </c>
      <c r="C16" s="8" t="s">
        <v>6</v>
      </c>
      <c r="D16" s="9" t="s">
        <v>7</v>
      </c>
      <c r="E16" s="16">
        <v>74.4</v>
      </c>
      <c r="F16" s="17">
        <v>69</v>
      </c>
      <c r="G16" s="18">
        <f t="shared" si="0"/>
        <v>71.7</v>
      </c>
    </row>
    <row r="17" spans="1:7" ht="24" customHeight="1">
      <c r="A17" s="6" t="s">
        <v>50</v>
      </c>
      <c r="B17" s="7" t="s">
        <v>51</v>
      </c>
      <c r="C17" s="8" t="s">
        <v>6</v>
      </c>
      <c r="D17" s="9" t="s">
        <v>7</v>
      </c>
      <c r="E17" s="16">
        <v>80</v>
      </c>
      <c r="F17" s="17">
        <v>63.4</v>
      </c>
      <c r="G17" s="18">
        <f t="shared" si="0"/>
        <v>71.7</v>
      </c>
    </row>
    <row r="18" spans="1:7" ht="24" customHeight="1">
      <c r="A18" s="6" t="s">
        <v>94</v>
      </c>
      <c r="B18" s="7" t="s">
        <v>95</v>
      </c>
      <c r="C18" s="8" t="s">
        <v>6</v>
      </c>
      <c r="D18" s="9" t="s">
        <v>7</v>
      </c>
      <c r="E18" s="16">
        <v>84.4</v>
      </c>
      <c r="F18" s="17">
        <v>59</v>
      </c>
      <c r="G18" s="18">
        <f t="shared" si="0"/>
        <v>71.7</v>
      </c>
    </row>
    <row r="19" spans="1:7" ht="24" customHeight="1">
      <c r="A19" s="6" t="s">
        <v>58</v>
      </c>
      <c r="B19" s="7" t="s">
        <v>59</v>
      </c>
      <c r="C19" s="8" t="s">
        <v>6</v>
      </c>
      <c r="D19" s="9" t="s">
        <v>7</v>
      </c>
      <c r="E19" s="16">
        <v>79.2</v>
      </c>
      <c r="F19" s="17">
        <v>63.199999999999996</v>
      </c>
      <c r="G19" s="18">
        <f t="shared" si="0"/>
        <v>71.2</v>
      </c>
    </row>
    <row r="20" spans="1:7" ht="24" customHeight="1">
      <c r="A20" s="6" t="s">
        <v>66</v>
      </c>
      <c r="B20" s="7" t="s">
        <v>67</v>
      </c>
      <c r="C20" s="8" t="s">
        <v>6</v>
      </c>
      <c r="D20" s="9" t="s">
        <v>7</v>
      </c>
      <c r="E20" s="16">
        <v>80.4</v>
      </c>
      <c r="F20" s="17">
        <v>61.4</v>
      </c>
      <c r="G20" s="18">
        <f t="shared" si="0"/>
        <v>70.9</v>
      </c>
    </row>
    <row r="21" spans="1:7" ht="24" customHeight="1">
      <c r="A21" s="6" t="s">
        <v>64</v>
      </c>
      <c r="B21" s="7" t="s">
        <v>65</v>
      </c>
      <c r="C21" s="8" t="s">
        <v>6</v>
      </c>
      <c r="D21" s="9" t="s">
        <v>7</v>
      </c>
      <c r="E21" s="16">
        <v>85</v>
      </c>
      <c r="F21" s="17">
        <v>56.8</v>
      </c>
      <c r="G21" s="18">
        <f t="shared" si="0"/>
        <v>70.9</v>
      </c>
    </row>
    <row r="22" spans="1:7" ht="24" customHeight="1">
      <c r="A22" s="6" t="s">
        <v>84</v>
      </c>
      <c r="B22" s="7" t="s">
        <v>85</v>
      </c>
      <c r="C22" s="8" t="s">
        <v>6</v>
      </c>
      <c r="D22" s="9" t="s">
        <v>7</v>
      </c>
      <c r="E22" s="16">
        <v>76.8</v>
      </c>
      <c r="F22" s="17">
        <v>64.6</v>
      </c>
      <c r="G22" s="18">
        <f>E22*0.5+F22*0.5</f>
        <v>70.69999999999999</v>
      </c>
    </row>
    <row r="23" spans="1:7" ht="24" customHeight="1">
      <c r="A23" s="6" t="s">
        <v>76</v>
      </c>
      <c r="B23" s="7" t="s">
        <v>77</v>
      </c>
      <c r="C23" s="8" t="s">
        <v>6</v>
      </c>
      <c r="D23" s="9" t="s">
        <v>7</v>
      </c>
      <c r="E23" s="16">
        <v>79.2</v>
      </c>
      <c r="F23" s="17">
        <v>62.2</v>
      </c>
      <c r="G23" s="18">
        <f t="shared" si="0"/>
        <v>70.7</v>
      </c>
    </row>
    <row r="24" spans="1:7" ht="24" customHeight="1">
      <c r="A24" s="6" t="s">
        <v>72</v>
      </c>
      <c r="B24" s="7" t="s">
        <v>73</v>
      </c>
      <c r="C24" s="8" t="s">
        <v>6</v>
      </c>
      <c r="D24" s="9" t="s">
        <v>7</v>
      </c>
      <c r="E24" s="16">
        <v>82.2</v>
      </c>
      <c r="F24" s="17">
        <v>59.2</v>
      </c>
      <c r="G24" s="18">
        <f t="shared" si="0"/>
        <v>70.7</v>
      </c>
    </row>
    <row r="25" spans="1:7" ht="24" customHeight="1">
      <c r="A25" s="6" t="s">
        <v>32</v>
      </c>
      <c r="B25" s="7" t="s">
        <v>33</v>
      </c>
      <c r="C25" s="8" t="s">
        <v>6</v>
      </c>
      <c r="D25" s="9" t="s">
        <v>7</v>
      </c>
      <c r="E25" s="16">
        <v>83</v>
      </c>
      <c r="F25" s="17">
        <v>58.199999999999996</v>
      </c>
      <c r="G25" s="18">
        <f t="shared" si="0"/>
        <v>70.6</v>
      </c>
    </row>
    <row r="26" spans="1:7" ht="24" customHeight="1">
      <c r="A26" s="6" t="s">
        <v>82</v>
      </c>
      <c r="B26" s="7" t="s">
        <v>83</v>
      </c>
      <c r="C26" s="8" t="s">
        <v>6</v>
      </c>
      <c r="D26" s="9" t="s">
        <v>7</v>
      </c>
      <c r="E26" s="16">
        <v>81.6</v>
      </c>
      <c r="F26" s="17">
        <v>59.4</v>
      </c>
      <c r="G26" s="18">
        <f t="shared" si="0"/>
        <v>70.5</v>
      </c>
    </row>
    <row r="27" spans="1:7" ht="24" customHeight="1">
      <c r="A27" s="6" t="s">
        <v>34</v>
      </c>
      <c r="B27" s="7" t="s">
        <v>35</v>
      </c>
      <c r="C27" s="8" t="s">
        <v>6</v>
      </c>
      <c r="D27" s="9" t="s">
        <v>7</v>
      </c>
      <c r="E27" s="16">
        <v>78.2</v>
      </c>
      <c r="F27" s="17">
        <v>62.4</v>
      </c>
      <c r="G27" s="18">
        <f t="shared" si="0"/>
        <v>70.3</v>
      </c>
    </row>
    <row r="28" spans="1:7" ht="24" customHeight="1">
      <c r="A28" s="6" t="s">
        <v>90</v>
      </c>
      <c r="B28" s="7" t="s">
        <v>91</v>
      </c>
      <c r="C28" s="8" t="s">
        <v>6</v>
      </c>
      <c r="D28" s="9" t="s">
        <v>7</v>
      </c>
      <c r="E28" s="16">
        <v>83.6</v>
      </c>
      <c r="F28" s="17">
        <v>55.8</v>
      </c>
      <c r="G28" s="18">
        <f t="shared" si="0"/>
        <v>69.69999999999999</v>
      </c>
    </row>
    <row r="29" spans="1:7" ht="24" customHeight="1">
      <c r="A29" s="6" t="s">
        <v>68</v>
      </c>
      <c r="B29" s="7" t="s">
        <v>69</v>
      </c>
      <c r="C29" s="8" t="s">
        <v>6</v>
      </c>
      <c r="D29" s="9" t="s">
        <v>7</v>
      </c>
      <c r="E29" s="16">
        <v>83</v>
      </c>
      <c r="F29" s="17">
        <v>55.599999999999994</v>
      </c>
      <c r="G29" s="18">
        <f t="shared" si="0"/>
        <v>69.3</v>
      </c>
    </row>
    <row r="30" spans="1:7" ht="24" customHeight="1">
      <c r="A30" s="6" t="s">
        <v>80</v>
      </c>
      <c r="B30" s="7" t="s">
        <v>81</v>
      </c>
      <c r="C30" s="8" t="s">
        <v>6</v>
      </c>
      <c r="D30" s="9" t="s">
        <v>7</v>
      </c>
      <c r="E30" s="16">
        <v>82.4</v>
      </c>
      <c r="F30" s="17">
        <v>55.8</v>
      </c>
      <c r="G30" s="18">
        <f t="shared" si="0"/>
        <v>69.1</v>
      </c>
    </row>
    <row r="31" spans="1:7" ht="24" customHeight="1">
      <c r="A31" s="6" t="s">
        <v>19</v>
      </c>
      <c r="B31" s="7" t="s">
        <v>20</v>
      </c>
      <c r="C31" s="8" t="s">
        <v>6</v>
      </c>
      <c r="D31" s="9" t="s">
        <v>7</v>
      </c>
      <c r="E31" s="16">
        <v>83.6</v>
      </c>
      <c r="F31" s="17">
        <v>54.4</v>
      </c>
      <c r="G31" s="18">
        <f t="shared" si="0"/>
        <v>69</v>
      </c>
    </row>
    <row r="32" spans="1:7" ht="24" customHeight="1">
      <c r="A32" s="6" t="s">
        <v>25</v>
      </c>
      <c r="B32" s="7" t="s">
        <v>26</v>
      </c>
      <c r="C32" s="8" t="s">
        <v>6</v>
      </c>
      <c r="D32" s="9" t="s">
        <v>7</v>
      </c>
      <c r="E32" s="16">
        <v>76.4</v>
      </c>
      <c r="F32" s="17">
        <v>60.6</v>
      </c>
      <c r="G32" s="18">
        <f t="shared" si="0"/>
        <v>68.5</v>
      </c>
    </row>
    <row r="33" spans="1:7" ht="24" customHeight="1">
      <c r="A33" s="6" t="s">
        <v>44</v>
      </c>
      <c r="B33" s="7" t="s">
        <v>45</v>
      </c>
      <c r="C33" s="8" t="s">
        <v>6</v>
      </c>
      <c r="D33" s="9" t="s">
        <v>7</v>
      </c>
      <c r="E33" s="16">
        <v>76.8</v>
      </c>
      <c r="F33" s="17">
        <v>59.8</v>
      </c>
      <c r="G33" s="18">
        <f t="shared" si="0"/>
        <v>68.3</v>
      </c>
    </row>
    <row r="34" spans="1:7" ht="24" customHeight="1">
      <c r="A34" s="6" t="s">
        <v>21</v>
      </c>
      <c r="B34" s="7" t="s">
        <v>22</v>
      </c>
      <c r="C34" s="8" t="s">
        <v>6</v>
      </c>
      <c r="D34" s="9" t="s">
        <v>7</v>
      </c>
      <c r="E34" s="16">
        <v>79.8</v>
      </c>
      <c r="F34" s="17">
        <v>55.8</v>
      </c>
      <c r="G34" s="18">
        <f t="shared" si="0"/>
        <v>67.8</v>
      </c>
    </row>
    <row r="35" spans="1:7" ht="24" customHeight="1">
      <c r="A35" s="6" t="s">
        <v>92</v>
      </c>
      <c r="B35" s="7" t="s">
        <v>93</v>
      </c>
      <c r="C35" s="8" t="s">
        <v>6</v>
      </c>
      <c r="D35" s="9" t="s">
        <v>7</v>
      </c>
      <c r="E35" s="16">
        <v>79.8</v>
      </c>
      <c r="F35" s="17">
        <v>53.599999999999994</v>
      </c>
      <c r="G35" s="18">
        <f aca="true" t="shared" si="1" ref="G35:G62">E35*0.5+F35*0.5</f>
        <v>66.69999999999999</v>
      </c>
    </row>
    <row r="36" spans="1:7" ht="24" customHeight="1">
      <c r="A36" s="6" t="s">
        <v>60</v>
      </c>
      <c r="B36" s="7" t="s">
        <v>61</v>
      </c>
      <c r="C36" s="8" t="s">
        <v>6</v>
      </c>
      <c r="D36" s="9" t="s">
        <v>7</v>
      </c>
      <c r="E36" s="16">
        <v>79</v>
      </c>
      <c r="F36" s="17">
        <v>53</v>
      </c>
      <c r="G36" s="18">
        <f t="shared" si="1"/>
        <v>66</v>
      </c>
    </row>
    <row r="37" spans="1:7" ht="24" customHeight="1">
      <c r="A37" s="6" t="s">
        <v>36</v>
      </c>
      <c r="B37" s="7" t="s">
        <v>37</v>
      </c>
      <c r="C37" s="8" t="s">
        <v>6</v>
      </c>
      <c r="D37" s="9" t="s">
        <v>7</v>
      </c>
      <c r="E37" s="16">
        <v>73.2</v>
      </c>
      <c r="F37" s="17">
        <v>56</v>
      </c>
      <c r="G37" s="18">
        <f t="shared" si="1"/>
        <v>64.6</v>
      </c>
    </row>
    <row r="38" spans="1:7" ht="24" customHeight="1">
      <c r="A38" s="6" t="s">
        <v>4</v>
      </c>
      <c r="B38" s="7" t="s">
        <v>5</v>
      </c>
      <c r="C38" s="8" t="s">
        <v>6</v>
      </c>
      <c r="D38" s="9" t="s">
        <v>7</v>
      </c>
      <c r="E38" s="16">
        <v>65</v>
      </c>
      <c r="F38" s="17">
        <v>60.8</v>
      </c>
      <c r="G38" s="18">
        <f t="shared" si="1"/>
        <v>62.9</v>
      </c>
    </row>
    <row r="39" spans="1:7" ht="24" customHeight="1">
      <c r="A39" s="6" t="s">
        <v>17</v>
      </c>
      <c r="B39" s="7" t="s">
        <v>18</v>
      </c>
      <c r="C39" s="8" t="s">
        <v>6</v>
      </c>
      <c r="D39" s="9" t="s">
        <v>7</v>
      </c>
      <c r="E39" s="16">
        <v>64</v>
      </c>
      <c r="F39" s="17">
        <v>59.2</v>
      </c>
      <c r="G39" s="18">
        <f t="shared" si="1"/>
        <v>61.6</v>
      </c>
    </row>
    <row r="40" spans="1:7" ht="24" customHeight="1">
      <c r="A40" s="6" t="s">
        <v>40</v>
      </c>
      <c r="B40" s="7" t="s">
        <v>41</v>
      </c>
      <c r="C40" s="8" t="s">
        <v>6</v>
      </c>
      <c r="D40" s="9" t="s">
        <v>14</v>
      </c>
      <c r="E40" s="16">
        <v>85.6</v>
      </c>
      <c r="F40" s="17">
        <v>66</v>
      </c>
      <c r="G40" s="18">
        <f t="shared" si="1"/>
        <v>75.8</v>
      </c>
    </row>
    <row r="41" spans="1:7" ht="24" customHeight="1">
      <c r="A41" s="6" t="s">
        <v>38</v>
      </c>
      <c r="B41" s="7" t="s">
        <v>39</v>
      </c>
      <c r="C41" s="8" t="s">
        <v>6</v>
      </c>
      <c r="D41" s="9" t="s">
        <v>14</v>
      </c>
      <c r="E41" s="16">
        <v>82.1</v>
      </c>
      <c r="F41" s="17">
        <v>64.6</v>
      </c>
      <c r="G41" s="18">
        <f t="shared" si="1"/>
        <v>73.35</v>
      </c>
    </row>
    <row r="42" spans="1:7" ht="24" customHeight="1">
      <c r="A42" s="6" t="s">
        <v>48</v>
      </c>
      <c r="B42" s="7" t="s">
        <v>49</v>
      </c>
      <c r="C42" s="8" t="s">
        <v>6</v>
      </c>
      <c r="D42" s="9" t="s">
        <v>14</v>
      </c>
      <c r="E42" s="16">
        <v>79.5</v>
      </c>
      <c r="F42" s="17">
        <v>56.4</v>
      </c>
      <c r="G42" s="18">
        <f t="shared" si="1"/>
        <v>67.95</v>
      </c>
    </row>
    <row r="43" spans="1:7" ht="24" customHeight="1">
      <c r="A43" s="6" t="s">
        <v>9</v>
      </c>
      <c r="B43" s="7" t="s">
        <v>10</v>
      </c>
      <c r="C43" s="8" t="s">
        <v>6</v>
      </c>
      <c r="D43" s="9" t="s">
        <v>11</v>
      </c>
      <c r="E43" s="16">
        <v>79.6</v>
      </c>
      <c r="F43" s="19">
        <v>55.599999999999994</v>
      </c>
      <c r="G43" s="18">
        <f t="shared" si="1"/>
        <v>67.6</v>
      </c>
    </row>
    <row r="44" spans="1:7" ht="24" customHeight="1">
      <c r="A44" s="6" t="s">
        <v>70</v>
      </c>
      <c r="B44" s="7" t="s">
        <v>71</v>
      </c>
      <c r="C44" s="8" t="s">
        <v>6</v>
      </c>
      <c r="D44" s="9" t="s">
        <v>11</v>
      </c>
      <c r="E44" s="16">
        <v>71.3</v>
      </c>
      <c r="F44" s="17">
        <v>63.8</v>
      </c>
      <c r="G44" s="18">
        <f t="shared" si="1"/>
        <v>67.55</v>
      </c>
    </row>
    <row r="45" spans="1:7" ht="24" customHeight="1">
      <c r="A45" s="6" t="s">
        <v>121</v>
      </c>
      <c r="B45" s="7" t="s">
        <v>122</v>
      </c>
      <c r="C45" s="8" t="s">
        <v>123</v>
      </c>
      <c r="D45" s="9" t="s">
        <v>124</v>
      </c>
      <c r="E45" s="16">
        <v>61</v>
      </c>
      <c r="F45" s="20">
        <v>81.8</v>
      </c>
      <c r="G45" s="18">
        <f t="shared" si="1"/>
        <v>71.4</v>
      </c>
    </row>
    <row r="46" spans="1:7" ht="24" customHeight="1">
      <c r="A46" s="10" t="s">
        <v>139</v>
      </c>
      <c r="B46" s="11" t="s">
        <v>140</v>
      </c>
      <c r="C46" s="12" t="s">
        <v>123</v>
      </c>
      <c r="D46" s="13" t="s">
        <v>124</v>
      </c>
      <c r="E46" s="16">
        <v>65.8</v>
      </c>
      <c r="F46" s="21">
        <v>73</v>
      </c>
      <c r="G46" s="18">
        <f t="shared" si="1"/>
        <v>69.4</v>
      </c>
    </row>
    <row r="47" spans="1:7" ht="24" customHeight="1">
      <c r="A47" s="6" t="s">
        <v>117</v>
      </c>
      <c r="B47" s="7" t="s">
        <v>118</v>
      </c>
      <c r="C47" s="8" t="s">
        <v>96</v>
      </c>
      <c r="D47" s="9" t="s">
        <v>108</v>
      </c>
      <c r="E47" s="16">
        <v>74.7</v>
      </c>
      <c r="F47" s="20">
        <v>61.2</v>
      </c>
      <c r="G47" s="18">
        <f t="shared" si="1"/>
        <v>67.95</v>
      </c>
    </row>
    <row r="48" spans="1:7" ht="24" customHeight="1">
      <c r="A48" s="6" t="s">
        <v>109</v>
      </c>
      <c r="B48" s="7" t="s">
        <v>110</v>
      </c>
      <c r="C48" s="8" t="s">
        <v>96</v>
      </c>
      <c r="D48" s="9" t="s">
        <v>97</v>
      </c>
      <c r="E48" s="16">
        <v>90.2</v>
      </c>
      <c r="F48" s="20">
        <v>71.2</v>
      </c>
      <c r="G48" s="18">
        <f t="shared" si="1"/>
        <v>80.7</v>
      </c>
    </row>
    <row r="49" spans="1:7" ht="24" customHeight="1">
      <c r="A49" s="6" t="s">
        <v>113</v>
      </c>
      <c r="B49" s="7" t="s">
        <v>114</v>
      </c>
      <c r="C49" s="8" t="s">
        <v>96</v>
      </c>
      <c r="D49" s="9" t="s">
        <v>97</v>
      </c>
      <c r="E49" s="16">
        <v>70.6</v>
      </c>
      <c r="F49" s="20">
        <v>78.8</v>
      </c>
      <c r="G49" s="18">
        <f t="shared" si="1"/>
        <v>74.69999999999999</v>
      </c>
    </row>
    <row r="50" spans="1:7" ht="24" customHeight="1">
      <c r="A50" s="6" t="s">
        <v>115</v>
      </c>
      <c r="B50" s="7" t="s">
        <v>116</v>
      </c>
      <c r="C50" s="8" t="s">
        <v>96</v>
      </c>
      <c r="D50" s="9" t="s">
        <v>97</v>
      </c>
      <c r="E50" s="16">
        <v>79.2</v>
      </c>
      <c r="F50" s="20">
        <v>69.4</v>
      </c>
      <c r="G50" s="18">
        <f t="shared" si="1"/>
        <v>74.30000000000001</v>
      </c>
    </row>
    <row r="51" spans="1:7" ht="24" customHeight="1">
      <c r="A51" s="6" t="s">
        <v>104</v>
      </c>
      <c r="B51" s="7" t="s">
        <v>105</v>
      </c>
      <c r="C51" s="8" t="s">
        <v>96</v>
      </c>
      <c r="D51" s="9" t="s">
        <v>97</v>
      </c>
      <c r="E51" s="16">
        <v>77.6</v>
      </c>
      <c r="F51" s="20">
        <v>70.39999999999999</v>
      </c>
      <c r="G51" s="18">
        <f t="shared" si="1"/>
        <v>74</v>
      </c>
    </row>
    <row r="52" spans="1:7" ht="24" customHeight="1">
      <c r="A52" s="6" t="s">
        <v>111</v>
      </c>
      <c r="B52" s="7" t="s">
        <v>112</v>
      </c>
      <c r="C52" s="8" t="s">
        <v>96</v>
      </c>
      <c r="D52" s="9" t="s">
        <v>97</v>
      </c>
      <c r="E52" s="16">
        <v>74.8</v>
      </c>
      <c r="F52" s="20">
        <v>71.8</v>
      </c>
      <c r="G52" s="18">
        <f t="shared" si="1"/>
        <v>73.3</v>
      </c>
    </row>
    <row r="53" spans="1:7" ht="24" customHeight="1">
      <c r="A53" s="6" t="s">
        <v>106</v>
      </c>
      <c r="B53" s="7" t="s">
        <v>107</v>
      </c>
      <c r="C53" s="8" t="s">
        <v>96</v>
      </c>
      <c r="D53" s="9" t="s">
        <v>97</v>
      </c>
      <c r="E53" s="16">
        <v>79.6</v>
      </c>
      <c r="F53" s="20">
        <v>65.8</v>
      </c>
      <c r="G53" s="18">
        <f t="shared" si="1"/>
        <v>72.69999999999999</v>
      </c>
    </row>
    <row r="54" spans="1:7" ht="24" customHeight="1">
      <c r="A54" s="6" t="s">
        <v>98</v>
      </c>
      <c r="B54" s="7" t="s">
        <v>99</v>
      </c>
      <c r="C54" s="8" t="s">
        <v>96</v>
      </c>
      <c r="D54" s="9" t="s">
        <v>97</v>
      </c>
      <c r="E54" s="16">
        <v>75.8</v>
      </c>
      <c r="F54" s="20">
        <v>66.8</v>
      </c>
      <c r="G54" s="18">
        <f t="shared" si="1"/>
        <v>71.3</v>
      </c>
    </row>
    <row r="55" spans="1:7" ht="24" customHeight="1">
      <c r="A55" s="6" t="s">
        <v>119</v>
      </c>
      <c r="B55" s="7" t="s">
        <v>120</v>
      </c>
      <c r="C55" s="8" t="s">
        <v>96</v>
      </c>
      <c r="D55" s="9" t="s">
        <v>97</v>
      </c>
      <c r="E55" s="16">
        <v>74.4</v>
      </c>
      <c r="F55" s="20">
        <v>66.6</v>
      </c>
      <c r="G55" s="18">
        <f t="shared" si="1"/>
        <v>70.5</v>
      </c>
    </row>
    <row r="56" spans="1:7" ht="24" customHeight="1">
      <c r="A56" s="6" t="s">
        <v>100</v>
      </c>
      <c r="B56" s="7" t="s">
        <v>101</v>
      </c>
      <c r="C56" s="8" t="s">
        <v>96</v>
      </c>
      <c r="D56" s="9" t="s">
        <v>97</v>
      </c>
      <c r="E56" s="16">
        <v>64.6</v>
      </c>
      <c r="F56" s="20">
        <v>70.8</v>
      </c>
      <c r="G56" s="18">
        <f t="shared" si="1"/>
        <v>67.69999999999999</v>
      </c>
    </row>
    <row r="57" spans="1:7" ht="24" customHeight="1">
      <c r="A57" s="6" t="s">
        <v>141</v>
      </c>
      <c r="B57" s="7" t="s">
        <v>142</v>
      </c>
      <c r="C57" s="8" t="s">
        <v>96</v>
      </c>
      <c r="D57" s="9" t="s">
        <v>97</v>
      </c>
      <c r="E57" s="16">
        <v>62.4</v>
      </c>
      <c r="F57" s="21">
        <v>64</v>
      </c>
      <c r="G57" s="18">
        <f t="shared" si="1"/>
        <v>63.2</v>
      </c>
    </row>
    <row r="58" spans="1:7" ht="24" customHeight="1">
      <c r="A58" s="6" t="s">
        <v>102</v>
      </c>
      <c r="B58" s="7" t="s">
        <v>103</v>
      </c>
      <c r="C58" s="8" t="s">
        <v>96</v>
      </c>
      <c r="D58" s="9" t="s">
        <v>97</v>
      </c>
      <c r="E58" s="16">
        <v>47.2</v>
      </c>
      <c r="F58" s="20">
        <v>66.2</v>
      </c>
      <c r="G58" s="18">
        <f t="shared" si="1"/>
        <v>56.7</v>
      </c>
    </row>
    <row r="59" spans="1:7" ht="24" customHeight="1">
      <c r="A59" s="6" t="s">
        <v>29</v>
      </c>
      <c r="B59" s="7" t="s">
        <v>30</v>
      </c>
      <c r="C59" s="8" t="s">
        <v>6</v>
      </c>
      <c r="D59" s="9" t="s">
        <v>31</v>
      </c>
      <c r="E59" s="16">
        <v>86</v>
      </c>
      <c r="F59" s="17">
        <v>53.599999999999994</v>
      </c>
      <c r="G59" s="18">
        <f t="shared" si="1"/>
        <v>69.8</v>
      </c>
    </row>
    <row r="60" spans="1:7" ht="24" customHeight="1">
      <c r="A60" s="6" t="s">
        <v>125</v>
      </c>
      <c r="B60" s="7" t="s">
        <v>126</v>
      </c>
      <c r="C60" s="8" t="s">
        <v>127</v>
      </c>
      <c r="D60" s="9" t="s">
        <v>128</v>
      </c>
      <c r="E60" s="16">
        <v>85.6</v>
      </c>
      <c r="F60" s="20">
        <v>71.1</v>
      </c>
      <c r="G60" s="18">
        <f t="shared" si="1"/>
        <v>78.35</v>
      </c>
    </row>
    <row r="61" spans="1:7" ht="24" customHeight="1">
      <c r="A61" s="10" t="s">
        <v>145</v>
      </c>
      <c r="B61" s="11" t="s">
        <v>146</v>
      </c>
      <c r="C61" s="12" t="s">
        <v>127</v>
      </c>
      <c r="D61" s="13" t="s">
        <v>128</v>
      </c>
      <c r="E61" s="16">
        <v>75.6</v>
      </c>
      <c r="F61" s="21">
        <v>64.7</v>
      </c>
      <c r="G61" s="18">
        <f t="shared" si="1"/>
        <v>70.15</v>
      </c>
    </row>
    <row r="62" spans="1:7" ht="24" customHeight="1">
      <c r="A62" s="10" t="s">
        <v>143</v>
      </c>
      <c r="B62" s="11" t="s">
        <v>144</v>
      </c>
      <c r="C62" s="12" t="s">
        <v>127</v>
      </c>
      <c r="D62" s="13" t="s">
        <v>128</v>
      </c>
      <c r="E62" s="16">
        <v>72</v>
      </c>
      <c r="F62" s="21">
        <v>67</v>
      </c>
      <c r="G62" s="18">
        <f t="shared" si="1"/>
        <v>69.5</v>
      </c>
    </row>
    <row r="63" spans="1:7" ht="24" customHeight="1">
      <c r="A63" s="6" t="s">
        <v>132</v>
      </c>
      <c r="B63" s="7" t="s">
        <v>133</v>
      </c>
      <c r="C63" s="8" t="s">
        <v>138</v>
      </c>
      <c r="D63" s="9" t="s">
        <v>134</v>
      </c>
      <c r="E63" s="16">
        <v>86.6</v>
      </c>
      <c r="F63" s="16"/>
      <c r="G63" s="16">
        <v>86.6</v>
      </c>
    </row>
    <row r="64" spans="1:7" ht="24" customHeight="1">
      <c r="A64" s="6" t="s">
        <v>129</v>
      </c>
      <c r="B64" s="7" t="s">
        <v>130</v>
      </c>
      <c r="C64" s="8" t="s">
        <v>138</v>
      </c>
      <c r="D64" s="9" t="s">
        <v>131</v>
      </c>
      <c r="E64" s="16">
        <v>85.6</v>
      </c>
      <c r="F64" s="16"/>
      <c r="G64" s="16">
        <v>85.6</v>
      </c>
    </row>
    <row r="65" spans="1:7" ht="24" customHeight="1">
      <c r="A65" s="6" t="s">
        <v>135</v>
      </c>
      <c r="B65" s="7" t="s">
        <v>136</v>
      </c>
      <c r="C65" s="8" t="s">
        <v>138</v>
      </c>
      <c r="D65" s="9" t="s">
        <v>137</v>
      </c>
      <c r="E65" s="16">
        <v>82</v>
      </c>
      <c r="F65" s="16"/>
      <c r="G65" s="16">
        <v>82</v>
      </c>
    </row>
  </sheetData>
  <sheetProtection/>
  <mergeCells count="1">
    <mergeCell ref="A1:G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lianghao</dc:creator>
  <cp:keywords/>
  <dc:description/>
  <cp:lastModifiedBy>xbany</cp:lastModifiedBy>
  <cp:lastPrinted>2018-12-31T08:31:47Z</cp:lastPrinted>
  <dcterms:created xsi:type="dcterms:W3CDTF">2018-11-19T07:38:10Z</dcterms:created>
  <dcterms:modified xsi:type="dcterms:W3CDTF">2018-12-31T08:31:53Z</dcterms:modified>
  <cp:category/>
  <cp:version/>
  <cp:contentType/>
  <cp:contentStatus/>
</cp:coreProperties>
</file>