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<sst xmlns="http://schemas.openxmlformats.org/spreadsheetml/2006/main" count="43" uniqueCount="26">
  <si>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序号</t>
  </si>
  <si>
    <t>姓名</t>
  </si>
  <si>
    <t>报考部门</t>
  </si>
  <si>
    <t>报考岗位</t>
  </si>
  <si>
    <t>准考证号</t>
  </si>
  <si>
    <t>笔试成绩</t>
  </si>
  <si>
    <t>面试成绩</t>
  </si>
  <si>
    <r>
      <t>总成绩</t>
    </r>
    <r>
      <rPr>
        <sz val="8"/>
        <rFont val="宋体"/>
        <family val="0"/>
      </rPr>
      <t>（按笔试和面试成绩各占50%折算）</t>
    </r>
  </si>
  <si>
    <t>名次</t>
  </si>
  <si>
    <t>是否进入考察范围</t>
  </si>
  <si>
    <t>2018年威海卫人民医院公开招聘中级岗位工作人员总成绩</t>
  </si>
  <si>
    <t>耿强</t>
  </si>
  <si>
    <t>杨玲玲</t>
  </si>
  <si>
    <t>高振潮</t>
  </si>
  <si>
    <t>王金锋</t>
  </si>
  <si>
    <t>田保贵</t>
  </si>
  <si>
    <t>王军民</t>
  </si>
  <si>
    <t>王娟</t>
  </si>
  <si>
    <t>金菲菲</t>
  </si>
  <si>
    <t>B超医生岗位</t>
  </si>
  <si>
    <t>妇产科医生岗位</t>
  </si>
  <si>
    <t>骨科医生岗位B</t>
  </si>
  <si>
    <t>麻醉医生岗位</t>
  </si>
  <si>
    <t>内科医生岗位B</t>
  </si>
  <si>
    <t>威海卫人民医院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</si>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</sst>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left"/>
    </xf>
    <xf numFmtId="176" fontId="0" fillId="0" borderId="0" xfId="0" applyNumberFormat="1" applyAlignment="1">
      <alignment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G9" sqref="G9"/>
    </sheetView>
  </sheetViews>
  <sheetFormatPr defaultColWidth="9.00390625" defaultRowHeight="14.25"/>
  <cols>
    <col min="4" max="4" width="15.00390625" style="0" customWidth="1"/>
    <col min="5" max="5" width="11.125" style="0" customWidth="1"/>
    <col min="7" max="7" width="10.875" style="0" customWidth="1"/>
    <col min="8" max="8" width="13.625" style="19" customWidth="1"/>
    <col min="9" max="9" width="11.125" style="0" customWidth="1"/>
    <col min="10" max="10" width="10.75390625" style="0" customWidth="1"/>
  </cols>
  <sheetData>
    <row r="1" spans="1:10" ht="22.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ht="15" thickBot="1"/>
    <row r="3" spans="1:10" s="4" customFormat="1" ht="52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0" t="s">
        <v>7</v>
      </c>
      <c r="I3" s="2" t="s">
        <v>8</v>
      </c>
      <c r="J3" s="3" t="s">
        <v>9</v>
      </c>
    </row>
    <row r="4" spans="1:10" ht="33.75" customHeight="1">
      <c r="A4" s="5">
        <v>1</v>
      </c>
      <c r="B4" s="14" t="s">
        <v>11</v>
      </c>
      <c r="C4" s="6" t="s">
        <v>24</v>
      </c>
      <c r="D4" s="14" t="s">
        <v>19</v>
      </c>
      <c r="E4" s="15">
        <v>2018120701</v>
      </c>
      <c r="F4" s="7">
        <v>70.54</v>
      </c>
      <c r="G4" s="8">
        <v>91.2</v>
      </c>
      <c r="H4" s="21">
        <f>(F4+G4)/2</f>
        <v>80.87</v>
      </c>
      <c r="I4" s="8">
        <v>1</v>
      </c>
      <c r="J4" s="9" t="s">
        <v>25</v>
      </c>
    </row>
    <row r="5" spans="1:10" ht="33.75" customHeight="1">
      <c r="A5" s="5">
        <v>2</v>
      </c>
      <c r="B5" s="14" t="s">
        <v>12</v>
      </c>
      <c r="C5" s="6" t="s">
        <v>24</v>
      </c>
      <c r="D5" s="14" t="s">
        <v>20</v>
      </c>
      <c r="E5" s="15">
        <v>2018120703</v>
      </c>
      <c r="F5" s="7">
        <v>81.92</v>
      </c>
      <c r="G5" s="8">
        <v>98.4</v>
      </c>
      <c r="H5" s="21">
        <f>(F5+G5)/2</f>
        <v>90.16</v>
      </c>
      <c r="I5" s="8">
        <v>1</v>
      </c>
      <c r="J5" s="9" t="s">
        <v>25</v>
      </c>
    </row>
    <row r="6" spans="1:10" ht="33.75" customHeight="1">
      <c r="A6" s="5">
        <v>3</v>
      </c>
      <c r="B6" s="14" t="s">
        <v>14</v>
      </c>
      <c r="C6" s="6" t="s">
        <v>24</v>
      </c>
      <c r="D6" s="14" t="s">
        <v>21</v>
      </c>
      <c r="E6" s="15">
        <v>2018120706</v>
      </c>
      <c r="F6" s="7">
        <v>78.87</v>
      </c>
      <c r="G6" s="8">
        <v>93.6</v>
      </c>
      <c r="H6" s="21">
        <f>(F6+G6)/2</f>
        <v>86.235</v>
      </c>
      <c r="I6" s="8">
        <v>1</v>
      </c>
      <c r="J6" s="9" t="s">
        <v>25</v>
      </c>
    </row>
    <row r="7" spans="1:10" ht="33.75" customHeight="1">
      <c r="A7" s="5">
        <v>4</v>
      </c>
      <c r="B7" s="14" t="s">
        <v>13</v>
      </c>
      <c r="C7" s="6" t="s">
        <v>24</v>
      </c>
      <c r="D7" s="14" t="s">
        <v>21</v>
      </c>
      <c r="E7" s="15">
        <v>2018120705</v>
      </c>
      <c r="F7" s="7">
        <v>73.89</v>
      </c>
      <c r="G7" s="8">
        <v>93.2</v>
      </c>
      <c r="H7" s="21">
        <f>(F7+G7)/2</f>
        <v>83.545</v>
      </c>
      <c r="I7" s="8">
        <v>2</v>
      </c>
      <c r="J7" s="9" t="s">
        <v>25</v>
      </c>
    </row>
    <row r="8" spans="1:10" ht="33.75" customHeight="1">
      <c r="A8" s="5">
        <v>5</v>
      </c>
      <c r="B8" s="14" t="s">
        <v>15</v>
      </c>
      <c r="C8" s="6" t="s">
        <v>24</v>
      </c>
      <c r="D8" s="14" t="s">
        <v>22</v>
      </c>
      <c r="E8" s="15">
        <v>2018120711</v>
      </c>
      <c r="F8" s="7">
        <v>75.71</v>
      </c>
      <c r="G8" s="8">
        <v>92.8</v>
      </c>
      <c r="H8" s="21">
        <f>(F8+G8)/2</f>
        <v>84.255</v>
      </c>
      <c r="I8" s="8">
        <v>1</v>
      </c>
      <c r="J8" s="9" t="s">
        <v>25</v>
      </c>
    </row>
    <row r="9" spans="1:10" ht="33.75" customHeight="1">
      <c r="A9" s="5">
        <v>6</v>
      </c>
      <c r="B9" s="14" t="s">
        <v>17</v>
      </c>
      <c r="C9" s="6" t="s">
        <v>24</v>
      </c>
      <c r="D9" s="14" t="s">
        <v>23</v>
      </c>
      <c r="E9" s="15">
        <v>2018120714</v>
      </c>
      <c r="F9" s="7">
        <v>77.26</v>
      </c>
      <c r="G9" s="8">
        <v>97.8</v>
      </c>
      <c r="H9" s="21">
        <f>(F9+G9)/2</f>
        <v>87.53</v>
      </c>
      <c r="I9" s="8">
        <v>1</v>
      </c>
      <c r="J9" s="9" t="s">
        <v>25</v>
      </c>
    </row>
    <row r="10" spans="1:10" ht="33.75" customHeight="1">
      <c r="A10" s="5">
        <v>7</v>
      </c>
      <c r="B10" s="14" t="s">
        <v>18</v>
      </c>
      <c r="C10" s="6" t="s">
        <v>24</v>
      </c>
      <c r="D10" s="14" t="s">
        <v>23</v>
      </c>
      <c r="E10" s="15">
        <v>2018120715</v>
      </c>
      <c r="F10" s="7">
        <v>81.08</v>
      </c>
      <c r="G10" s="8">
        <v>92.8</v>
      </c>
      <c r="H10" s="21">
        <f>(F10+G10)/2</f>
        <v>86.94</v>
      </c>
      <c r="I10" s="8">
        <v>2</v>
      </c>
      <c r="J10" s="9" t="s">
        <v>25</v>
      </c>
    </row>
    <row r="11" spans="1:10" ht="33.75" customHeight="1" thickBot="1">
      <c r="A11" s="16">
        <v>8</v>
      </c>
      <c r="B11" s="17" t="s">
        <v>16</v>
      </c>
      <c r="C11" s="10" t="s">
        <v>24</v>
      </c>
      <c r="D11" s="17" t="s">
        <v>23</v>
      </c>
      <c r="E11" s="18">
        <v>2018120713</v>
      </c>
      <c r="F11" s="11">
        <v>72.2</v>
      </c>
      <c r="G11" s="12">
        <v>93.8</v>
      </c>
      <c r="H11" s="22">
        <f>(F11+G11)/2</f>
        <v>83</v>
      </c>
      <c r="I11" s="12">
        <v>3</v>
      </c>
      <c r="J11" s="13" t="s">
        <v>25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2018-12-21T08:08:57Z</dcterms:modified>
  <cp:category/>
  <cp:version/>
  <cp:contentType/>
  <cp:contentStatus/>
</cp:coreProperties>
</file>