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19阿尔山18" sheetId="6" r:id="rId1"/>
    <sheet name="2018阿尔山21" sheetId="4" r:id="rId2"/>
    <sheet name="2017阿尔山市48" sheetId="1" r:id="rId3"/>
    <sheet name="2016阿尔山市36" sheetId="5" r:id="rId4"/>
  </sheets>
  <calcPr calcId="124519"/>
</workbook>
</file>

<file path=xl/calcChain.xml><?xml version="1.0" encoding="utf-8"?>
<calcChain xmlns="http://schemas.openxmlformats.org/spreadsheetml/2006/main">
  <c r="G9" i="6"/>
  <c r="E30" i="5"/>
  <c r="D25" i="4"/>
</calcChain>
</file>

<file path=xl/sharedStrings.xml><?xml version="1.0" encoding="utf-8"?>
<sst xmlns="http://schemas.openxmlformats.org/spreadsheetml/2006/main" count="666" uniqueCount="208">
  <si>
    <t>总计人数</t>
  </si>
  <si>
    <t>汉语、文秘类、法律实务类；中国语言文学类、哲学、法学、政治学与行政学</t>
  </si>
  <si>
    <t>不限</t>
  </si>
  <si>
    <t>普通高校全日制大学专科及以上</t>
  </si>
  <si>
    <t>文字综合</t>
  </si>
  <si>
    <t>兴安盟
阿尔山市人民法院</t>
  </si>
  <si>
    <t>0482-8267645</t>
  </si>
  <si>
    <t>经常加班、下乡，条件艰苦，适合男性报考</t>
  </si>
  <si>
    <t>会计、财务管理、审计、会计学、会计电算化、财政学、审计学</t>
  </si>
  <si>
    <t>科员</t>
  </si>
  <si>
    <t>兴安盟
阿尔山市五岔沟镇党委</t>
  </si>
  <si>
    <t>科员
(蒙汉兼通)</t>
  </si>
  <si>
    <t>1.面向“项目人员”招考；
2.经常加班、下乡，条件艰苦，适合男性报考。</t>
  </si>
  <si>
    <t>科员2</t>
  </si>
  <si>
    <t>科员1</t>
  </si>
  <si>
    <t>兴安盟
阿尔山市天池镇党委</t>
  </si>
  <si>
    <t>文秘、新闻采编与制作、艺术设计、汉语言文学、秘书学、新闻学、艺术设计学</t>
  </si>
  <si>
    <t>兴安盟
阿尔市文学艺术界联合会
（参照公务员法管理单位）</t>
  </si>
  <si>
    <t>会计学、财务管理、财政学</t>
  </si>
  <si>
    <t>普通高校全日制大学本科及以上</t>
  </si>
  <si>
    <t>汉语言文学、对外汉语、新闻学、哲学</t>
  </si>
  <si>
    <t>兴安盟
阿尔山市红十字会
（参照公务员法管理单位）</t>
  </si>
  <si>
    <t>30周岁以下</t>
  </si>
  <si>
    <t>共青团兴安盟阿尔山市委员会
（参照公务员法管理单位）</t>
  </si>
  <si>
    <t>计算机科学与技术、计算机应用技术、软件工程</t>
  </si>
  <si>
    <t>兴安盟
阿尔山市总工会
（参照公务员法管理单位）</t>
  </si>
  <si>
    <t>汉语言文学、对外汉语、秘书学、新闻学、哲学、历史学</t>
  </si>
  <si>
    <t>兴安盟
阿尔山市委组织部农村牧区党员
干部现代远程教育办公室
（参照公务员法管理单位）</t>
  </si>
  <si>
    <t>0482-8266518</t>
  </si>
  <si>
    <t>不同意二学位专业报考,兴安盟户口或生源</t>
  </si>
  <si>
    <t>计算机应用技术、网络系统管理</t>
  </si>
  <si>
    <t>普通高校全日制大专及以上</t>
  </si>
  <si>
    <t>旗县级</t>
  </si>
  <si>
    <t>阿尔山市供销合作联合社（参公单位）</t>
  </si>
  <si>
    <t>建筑工程管理、建筑经济管理、工程造价、工程监理、市政工程技术</t>
  </si>
  <si>
    <t>阿尔山市口岸管理局</t>
  </si>
  <si>
    <t>公共事务管理、行政管理</t>
  </si>
  <si>
    <t>阿尔山市教育局</t>
  </si>
  <si>
    <t>文秘</t>
  </si>
  <si>
    <t>阿尔山市扶贫开发办公室</t>
  </si>
  <si>
    <t>兴安盟户口或生源</t>
  </si>
  <si>
    <t>科员     （蒙汉兼通）</t>
  </si>
  <si>
    <t>乡镇级</t>
  </si>
  <si>
    <t>阿尔山市林海街办事处</t>
  </si>
  <si>
    <r>
      <rPr>
        <sz val="10"/>
        <color indexed="10"/>
        <rFont val="宋体"/>
        <family val="3"/>
        <charset val="134"/>
      </rPr>
      <t>面向“项目人员”招考,</t>
    </r>
    <r>
      <rPr>
        <sz val="10"/>
        <rFont val="宋体"/>
        <family val="3"/>
        <charset val="134"/>
      </rPr>
      <t>兴安盟户口或生源</t>
    </r>
  </si>
  <si>
    <t>阿尔山市新城街办事处</t>
  </si>
  <si>
    <r>
      <rPr>
        <sz val="10"/>
        <color indexed="10"/>
        <rFont val="宋体"/>
        <family val="3"/>
        <charset val="134"/>
      </rPr>
      <t>面向“项目人员”招考</t>
    </r>
    <r>
      <rPr>
        <sz val="10"/>
        <rFont val="宋体"/>
        <family val="3"/>
        <charset val="134"/>
      </rPr>
      <t>,兴安盟户口或生源</t>
    </r>
  </si>
  <si>
    <t>女性</t>
  </si>
  <si>
    <t>男性</t>
  </si>
  <si>
    <t>阿尔山市白狼镇人民政府</t>
  </si>
  <si>
    <t>科员2    （蒙汉兼通）</t>
  </si>
  <si>
    <t>阿尔山市五岔沟镇人民政府</t>
  </si>
  <si>
    <t>其他条件</t>
  </si>
  <si>
    <t>专业</t>
  </si>
  <si>
    <t>学位</t>
  </si>
  <si>
    <t>学历</t>
  </si>
  <si>
    <t>资格初审  咨询电话</t>
  </si>
  <si>
    <t>备注</t>
  </si>
  <si>
    <t>招考职位条件</t>
  </si>
  <si>
    <t>招录
人数</t>
  </si>
  <si>
    <t>职位名称</t>
  </si>
  <si>
    <t>单位层级</t>
  </si>
  <si>
    <t>招录机关       （单位)名称</t>
  </si>
  <si>
    <t>2018年内蒙古自治兴安盟阿尔山招录公务员和工作人员职位表</t>
  </si>
  <si>
    <t>阿尔山市地方税务局</t>
  </si>
  <si>
    <t>自治区级</t>
  </si>
  <si>
    <t>学士及以上</t>
  </si>
  <si>
    <t>研究生报考专业： 财政学（含∶税收学）、会计学、企业管理（财务管理）；本科报考专业：会计学、税收学、财务管理</t>
  </si>
  <si>
    <t>男，兴安盟户口或生源</t>
  </si>
  <si>
    <t>最低服务期限五年（含试用期），不同意二学位报考</t>
  </si>
  <si>
    <t>0482－8209022</t>
  </si>
  <si>
    <t>女，兴安盟户口或生源</t>
  </si>
  <si>
    <t>科员3</t>
  </si>
  <si>
    <t xml:space="preserve">研究生报考专业：计算机科学与技术、软件工程；本科报考专业：计算机科学与技术、软件工程、网络工程、信息管理与信息系统                     </t>
  </si>
  <si>
    <t>科员4</t>
  </si>
  <si>
    <t>阿尔山市市场监督管理局</t>
  </si>
  <si>
    <t>明水河镇市场监督管理所科员</t>
  </si>
  <si>
    <t>兴安盟户口或生源，最低服务期限五年（含试用期）</t>
  </si>
  <si>
    <t>面向“项目人员”招考</t>
  </si>
  <si>
    <t>天池镇市场监督管理所科员</t>
  </si>
  <si>
    <t>汉语、文秘、汉语言、汉语言文学、新闻学</t>
  </si>
  <si>
    <t>不同意二学位专业报考</t>
  </si>
  <si>
    <t>林海街市场监督管理所科员</t>
  </si>
  <si>
    <t>法律事务、司法助理、法学</t>
  </si>
  <si>
    <t>白狼镇市场监督管理所科员</t>
  </si>
  <si>
    <t>会计、会计电算化、会计学</t>
  </si>
  <si>
    <t xml:space="preserve"> 兴安盟户口或生源，最低服务期限五年（含试用期）,取得会计从业资格证</t>
  </si>
  <si>
    <t>阿尔山市公安局</t>
  </si>
  <si>
    <t>警务技术类科员</t>
  </si>
  <si>
    <t>美术、美术教育、美术学</t>
  </si>
  <si>
    <t>执法勤务类科员</t>
  </si>
  <si>
    <t>经济管理、经济学、经济信息管理</t>
  </si>
  <si>
    <t>阿尔山市森林公安局</t>
  </si>
  <si>
    <t>民警</t>
  </si>
  <si>
    <t>兴安盟户口或生源，最低服务期限五年（含试用期）,30周岁以下</t>
  </si>
  <si>
    <t>阿尔山市城镇职工医疗保险管理中心（参公单位）</t>
  </si>
  <si>
    <t>临床医学、护理、护理学、中医学</t>
  </si>
  <si>
    <t>阿尔山市温泉街办事处</t>
  </si>
  <si>
    <t>国民教育序列大专及以上</t>
  </si>
  <si>
    <t>阿尔山市天池镇人民政府</t>
  </si>
  <si>
    <t>科员1（蒙汉兼通）</t>
  </si>
  <si>
    <t>男性，兴安盟户口或生源，最低服务期限五年（含试用期）</t>
  </si>
  <si>
    <t>女性，兴安盟户口或生源，最低服务期限五年（含试用期）</t>
  </si>
  <si>
    <t>阿尔山市明水河镇人民政府</t>
  </si>
  <si>
    <t xml:space="preserve">科员1（蒙汉兼通）  </t>
  </si>
  <si>
    <t xml:space="preserve">科员2  </t>
  </si>
  <si>
    <t xml:space="preserve">科员3  </t>
  </si>
  <si>
    <t xml:space="preserve">科员4 </t>
  </si>
  <si>
    <t>兴安盟
阿尔山市委宣传部</t>
    <phoneticPr fontId="13" type="noConversion"/>
  </si>
  <si>
    <t>会计学、财务管理、审计学、会计电算化</t>
    <phoneticPr fontId="13" type="noConversion"/>
  </si>
  <si>
    <t>取得会计从业资格证书</t>
  </si>
  <si>
    <t>0482-8267645</t>
    <phoneticPr fontId="13" type="noConversion"/>
  </si>
  <si>
    <t>兴安盟
阿尔山市机构编制委员会
办公室</t>
    <phoneticPr fontId="13" type="noConversion"/>
  </si>
  <si>
    <t>计算机科学与技术、计算机应用技术、计算机信息管理、信息管理与信息系统</t>
  </si>
  <si>
    <t>兴安盟
阿尔山市残疾人联合会
（参照公务员法管理单位）</t>
    <phoneticPr fontId="13" type="noConversion"/>
  </si>
  <si>
    <t>兴安盟
阿尔山市司法局</t>
    <phoneticPr fontId="13" type="noConversion"/>
  </si>
  <si>
    <t>局机关科员1</t>
  </si>
  <si>
    <t>普通高校全日制大学专科及以上</t>
    <phoneticPr fontId="13" type="noConversion"/>
  </si>
  <si>
    <t>汉语言文学、文秘、新闻学、新闻采编与制作、对外汉语</t>
  </si>
  <si>
    <t>局机关科员2</t>
  </si>
  <si>
    <t>天池司法所
科员1</t>
  </si>
  <si>
    <t>国民教育序列大学专科及以上</t>
  </si>
  <si>
    <t>天池司法所
科员2</t>
  </si>
  <si>
    <t>法学、法律事务、法律文秘</t>
  </si>
  <si>
    <t>伊尔施司法所
科员</t>
  </si>
  <si>
    <t>0471—2280215
0471—2280217</t>
  </si>
  <si>
    <t>符合人民警察录用标准，具有兴安盟、呼伦贝尔户口或生源</t>
  </si>
  <si>
    <t>不限专业</t>
  </si>
  <si>
    <t>科办员1（蒙汉兼通）</t>
  </si>
  <si>
    <t>内蒙古阿尔山森林公安局</t>
  </si>
  <si>
    <t>科办员</t>
  </si>
  <si>
    <t>内蒙古阿尔山森林公安局</t>
    <phoneticPr fontId="16" type="noConversion"/>
  </si>
  <si>
    <t>兴安盟
阿尔山市司法局</t>
  </si>
  <si>
    <t>五岔沟
司法所科员</t>
  </si>
  <si>
    <t>兴安盟</t>
  </si>
  <si>
    <t>党群系统</t>
  </si>
  <si>
    <t>普通高校全日制
大学专科及以上</t>
  </si>
  <si>
    <t>计算机科学与技术、网络工程、软件工程、计算机应用技术、计算机网络技术</t>
  </si>
  <si>
    <t>国民教育序列
大学专科及以上</t>
  </si>
  <si>
    <t>书记员(1)</t>
  </si>
  <si>
    <t>法院系统</t>
  </si>
  <si>
    <t>取得A类、B类、C类或兴安盟C类（特殊管理）法律职业资格证书</t>
  </si>
  <si>
    <t>男性，在派出人民法庭工作</t>
  </si>
  <si>
    <t>书记员(2)</t>
  </si>
  <si>
    <t>司法警察</t>
  </si>
  <si>
    <t>法学及相关专业；警察类院校毕业生不限专业</t>
  </si>
  <si>
    <t>男性；30周岁以下；符合人民警察录用标准</t>
  </si>
  <si>
    <t>在派出人民法庭工作；不同意第二学位专业报考</t>
  </si>
  <si>
    <t>计算机网络管理</t>
  </si>
  <si>
    <t>计算机科学与技术及相关专业</t>
  </si>
  <si>
    <t>不同意第二学位专业报考</t>
  </si>
  <si>
    <t>财务人员</t>
  </si>
  <si>
    <t>会计学及相关专业</t>
  </si>
  <si>
    <t>兴安盟
阿尔山市人民检察院</t>
  </si>
  <si>
    <t>检察官
辅助岗位</t>
  </si>
  <si>
    <t>检察院系统</t>
  </si>
  <si>
    <t>国民教育序列
大学本科及以上</t>
  </si>
  <si>
    <t>取得A类、B类、C类、兴安盟C类（特殊管理）法律职业资格证书</t>
  </si>
  <si>
    <t>内蒙古自治区阿尔山市地方税务局</t>
  </si>
  <si>
    <t>政府系统</t>
  </si>
  <si>
    <t>研究生报考专业：财政学（含：税收学）、会计学、国际贸易学；本科报考专业：财政学、税收学、会计学、国际经济与贸易。</t>
  </si>
  <si>
    <t>兴安盟户籍</t>
  </si>
  <si>
    <t>签订最低服务五年协议（含试用期），不同意二学位报考</t>
  </si>
  <si>
    <t>研究生报考专业：计算机科学与技术、计算机系统结构、计算机软件与理论、计算机应用技术、软件工程；本科报考专业：计算机科学与技术、软件工程、网络工程、信息安全、智能科学与技术、空间信息与数字技术、电子与计算机工程。</t>
  </si>
  <si>
    <t>科办员1</t>
  </si>
  <si>
    <t>30周岁以下，工作条件艰苦，不适宜女同志，具有呼伦贝尔、兴安盟户籍</t>
  </si>
  <si>
    <t>科办员2
（蒙汉兼通）</t>
  </si>
  <si>
    <t>科办员3</t>
  </si>
  <si>
    <t>监管岗</t>
  </si>
  <si>
    <t>专科：监狱管理；本科：监狱学</t>
  </si>
  <si>
    <t>阿尔山市财政局</t>
  </si>
  <si>
    <t>取得会计从业资格证</t>
  </si>
  <si>
    <t>女，取得韩国语能力考试中级证书及以上</t>
  </si>
  <si>
    <t>男</t>
  </si>
  <si>
    <r>
      <rPr>
        <sz val="10"/>
        <color theme="1"/>
        <rFont val="宋体"/>
        <family val="3"/>
        <charset val="134"/>
      </rPr>
      <t>兴安盟户口或生源，</t>
    </r>
    <r>
      <rPr>
        <sz val="10"/>
        <color rgb="FFFF0000"/>
        <rFont val="宋体"/>
        <family val="3"/>
        <charset val="134"/>
      </rPr>
      <t>面向“项目人员”招考</t>
    </r>
  </si>
  <si>
    <t>科员3（蒙汉兼通）</t>
  </si>
  <si>
    <t>民警1</t>
  </si>
  <si>
    <t>治安管理、侦查、侦查学、公安管理学、治安学</t>
  </si>
  <si>
    <t>男，30周岁以下</t>
  </si>
  <si>
    <t>兴安盟户口或生源，不同意二学位专业报考</t>
  </si>
  <si>
    <t>民警2</t>
  </si>
  <si>
    <t>软件技术、计算机应用技术、计算机通信、软件工程、计算机科学与技术</t>
  </si>
  <si>
    <t>基础医学、预防医学、临床医学</t>
  </si>
  <si>
    <t>阿尔山市农牧业水务和科学技术局</t>
  </si>
  <si>
    <t>畜牧兽医、动物科学与技术、畜禽生产教育、动物医学类、动物科学</t>
  </si>
  <si>
    <t>所属系统</t>
  </si>
  <si>
    <t>所属地区</t>
  </si>
  <si>
    <t>所属盟市</t>
  </si>
  <si>
    <t>招录机关（单位）名称</t>
  </si>
  <si>
    <t>招录人数</t>
  </si>
  <si>
    <t>咨询电话</t>
  </si>
  <si>
    <t>阿尔山市</t>
  </si>
  <si>
    <t>兴安盟阿尔山市人民法院</t>
  </si>
  <si>
    <t>司法辅助人员1</t>
  </si>
  <si>
    <t>0471-6986620、0471-6986610</t>
  </si>
  <si>
    <t>司法辅助人员2</t>
  </si>
  <si>
    <t>会计学、财务管理、审计学</t>
  </si>
  <si>
    <t>阿尔山</t>
  </si>
  <si>
    <t>阿尔山市人民检察院</t>
  </si>
  <si>
    <t>财务会计</t>
  </si>
  <si>
    <t>会计学、财务管理、审计学、会计、审计</t>
  </si>
  <si>
    <t>主要从事财务等工作</t>
  </si>
  <si>
    <t>0471-4628901</t>
  </si>
  <si>
    <t>科办员1（看守警）</t>
  </si>
  <si>
    <t>30周岁及以下，满足人民警察招录条件，具有呼伦贝尔户口或生源，男性</t>
  </si>
  <si>
    <t>***********</t>
  </si>
  <si>
    <t>科办员2（看守警）</t>
  </si>
  <si>
    <t>科办员3（看守警）（蒙汉兼通）</t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</si>
</sst>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2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11"/>
      <name val="宋体"/>
      <family val="3"/>
      <charset val="134"/>
    </font>
    <font>
      <b/>
      <sz val="16"/>
      <name val="黑体"/>
      <family val="3"/>
      <charset val="134"/>
    </font>
    <font>
      <sz val="11"/>
      <color theme="1"/>
      <name val="宋体"/>
      <family val="2"/>
      <scheme val="minor"/>
    </font>
    <font>
      <sz val="9"/>
      <color indexed="8"/>
      <name val="宋体"/>
      <family val="3"/>
      <charset val="134"/>
    </font>
    <font>
      <sz val="9"/>
      <color indexed="10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2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3" fillId="0" borderId="1" xfId="4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0" fillId="0" borderId="0" xfId="1" applyFont="1" applyAlignment="1"/>
    <xf numFmtId="0" fontId="11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center" wrapText="1" shrinkToFit="1"/>
    </xf>
    <xf numFmtId="0" fontId="11" fillId="0" borderId="1" xfId="1" applyNumberFormat="1" applyFont="1" applyFill="1" applyBorder="1" applyAlignment="1">
      <alignment vertical="center" wrapText="1"/>
    </xf>
    <xf numFmtId="0" fontId="11" fillId="0" borderId="7" xfId="1" applyFont="1" applyFill="1" applyBorder="1" applyAlignment="1">
      <alignment vertical="center" wrapText="1"/>
    </xf>
    <xf numFmtId="0" fontId="11" fillId="0" borderId="5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center" vertical="center" wrapText="1"/>
    </xf>
    <xf numFmtId="176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4" fillId="0" borderId="0" xfId="1" applyFont="1" applyAlignment="1"/>
    <xf numFmtId="0" fontId="13" fillId="0" borderId="1" xfId="6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vertical="center" wrapText="1"/>
    </xf>
    <xf numFmtId="176" fontId="11" fillId="0" borderId="1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 wrapText="1"/>
    </xf>
    <xf numFmtId="0" fontId="12" fillId="0" borderId="1" xfId="4" applyFont="1" applyFill="1" applyBorder="1" applyAlignment="1">
      <alignment horizontal="left" vertical="center" wrapText="1" readingOrder="1"/>
    </xf>
    <xf numFmtId="0" fontId="13" fillId="0" borderId="1" xfId="4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left" vertical="center" wrapText="1" readingOrder="1"/>
    </xf>
    <xf numFmtId="0" fontId="13" fillId="0" borderId="1" xfId="7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horizontal="left" vertical="center" readingOrder="1"/>
    </xf>
    <xf numFmtId="0" fontId="15" fillId="0" borderId="1" xfId="4" applyFont="1" applyFill="1" applyBorder="1" applyAlignment="1">
      <alignment horizontal="left" vertical="center" wrapText="1" readingOrder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77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wrapText="1"/>
    </xf>
    <xf numFmtId="0" fontId="21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18" fillId="0" borderId="1" xfId="0" applyNumberFormat="1" applyFont="1" applyFill="1" applyBorder="1" applyAlignment="1">
      <alignment horizontal="center" vertical="center" wrapText="1"/>
    </xf>
    <xf numFmtId="0" fontId="20" fillId="0" borderId="1" xfId="8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6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7" xfId="1" applyFont="1" applyFill="1" applyBorder="1" applyAlignment="1">
      <alignment vertical="center" wrapText="1"/>
    </xf>
    <xf numFmtId="0" fontId="11" fillId="0" borderId="5" xfId="1" applyFont="1" applyFill="1" applyBorder="1" applyAlignment="1">
      <alignment vertical="center" wrapText="1"/>
    </xf>
    <xf numFmtId="49" fontId="11" fillId="0" borderId="1" xfId="1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Border="1">
      <alignment vertical="center"/>
    </xf>
    <xf numFmtId="0" fontId="0" fillId="0" borderId="1" xfId="0" applyBorder="1">
      <alignment vertical="center"/>
    </xf>
  </cellXfs>
  <cellStyles count="9">
    <cellStyle name="常规" xfId="0" builtinId="0"/>
    <cellStyle name="常规 2" xfId="1"/>
    <cellStyle name="常规 2 2" xfId="4"/>
    <cellStyle name="常规 2 3" xfId="7"/>
    <cellStyle name="常规 2 7" xfId="5"/>
    <cellStyle name="常规_Sheet1_41" xfId="3"/>
    <cellStyle name="常规_Sheet1_5" xfId="6"/>
    <cellStyle name="常规_Sheet1_66" xfId="2"/>
    <cellStyle name="常规_盟直机关(单位)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>
      <selection activeCell="E2" sqref="E2"/>
    </sheetView>
  </sheetViews>
  <sheetFormatPr defaultRowHeight="13.5"/>
  <sheetData>
    <row r="1" spans="1:13" ht="36">
      <c r="A1" s="69" t="s">
        <v>185</v>
      </c>
      <c r="B1" s="69" t="s">
        <v>186</v>
      </c>
      <c r="C1" s="69" t="s">
        <v>187</v>
      </c>
      <c r="D1" s="70" t="s">
        <v>188</v>
      </c>
      <c r="E1" s="70" t="s">
        <v>61</v>
      </c>
      <c r="F1" s="70" t="s">
        <v>60</v>
      </c>
      <c r="G1" s="70" t="s">
        <v>189</v>
      </c>
      <c r="H1" s="70" t="s">
        <v>55</v>
      </c>
      <c r="I1" s="70" t="s">
        <v>54</v>
      </c>
      <c r="J1" s="70" t="s">
        <v>53</v>
      </c>
      <c r="K1" s="70" t="s">
        <v>52</v>
      </c>
      <c r="L1" s="70" t="s">
        <v>57</v>
      </c>
      <c r="M1" s="71" t="s">
        <v>190</v>
      </c>
    </row>
    <row r="2" spans="1:13" ht="72">
      <c r="A2" s="69" t="s">
        <v>140</v>
      </c>
      <c r="B2" s="69" t="s">
        <v>134</v>
      </c>
      <c r="C2" s="69" t="s">
        <v>191</v>
      </c>
      <c r="D2" s="72" t="s">
        <v>192</v>
      </c>
      <c r="E2" s="72"/>
      <c r="F2" s="72" t="s">
        <v>193</v>
      </c>
      <c r="G2" s="72">
        <v>1</v>
      </c>
      <c r="H2" s="73" t="s">
        <v>19</v>
      </c>
      <c r="I2" s="73" t="s">
        <v>66</v>
      </c>
      <c r="J2" s="72" t="s">
        <v>2</v>
      </c>
      <c r="K2" s="73" t="s">
        <v>141</v>
      </c>
      <c r="L2" s="72"/>
      <c r="M2" s="71" t="s">
        <v>194</v>
      </c>
    </row>
    <row r="3" spans="1:13" ht="72">
      <c r="A3" s="69" t="s">
        <v>140</v>
      </c>
      <c r="B3" s="69" t="s">
        <v>134</v>
      </c>
      <c r="C3" s="69" t="s">
        <v>191</v>
      </c>
      <c r="D3" s="72" t="s">
        <v>192</v>
      </c>
      <c r="E3" s="72"/>
      <c r="F3" s="72" t="s">
        <v>195</v>
      </c>
      <c r="G3" s="72">
        <v>1</v>
      </c>
      <c r="H3" s="73" t="s">
        <v>19</v>
      </c>
      <c r="I3" s="73" t="s">
        <v>66</v>
      </c>
      <c r="J3" s="72" t="s">
        <v>2</v>
      </c>
      <c r="K3" s="73" t="s">
        <v>141</v>
      </c>
      <c r="L3" s="74" t="s">
        <v>78</v>
      </c>
      <c r="M3" s="71" t="s">
        <v>194</v>
      </c>
    </row>
    <row r="4" spans="1:13" ht="48">
      <c r="A4" s="69" t="s">
        <v>140</v>
      </c>
      <c r="B4" s="69" t="s">
        <v>134</v>
      </c>
      <c r="C4" s="69" t="s">
        <v>191</v>
      </c>
      <c r="D4" s="72" t="s">
        <v>192</v>
      </c>
      <c r="E4" s="72"/>
      <c r="F4" s="72" t="s">
        <v>151</v>
      </c>
      <c r="G4" s="72">
        <v>1</v>
      </c>
      <c r="H4" s="72" t="s">
        <v>19</v>
      </c>
      <c r="I4" s="72" t="s">
        <v>66</v>
      </c>
      <c r="J4" s="72" t="s">
        <v>196</v>
      </c>
      <c r="K4" s="73"/>
      <c r="L4" s="72"/>
      <c r="M4" s="71" t="s">
        <v>194</v>
      </c>
    </row>
    <row r="5" spans="1:13" ht="48">
      <c r="A5" s="75" t="s">
        <v>155</v>
      </c>
      <c r="B5" s="76" t="s">
        <v>134</v>
      </c>
      <c r="C5" s="76" t="s">
        <v>197</v>
      </c>
      <c r="D5" s="76" t="s">
        <v>198</v>
      </c>
      <c r="E5" s="76"/>
      <c r="F5" s="76" t="s">
        <v>199</v>
      </c>
      <c r="G5" s="43">
        <v>1</v>
      </c>
      <c r="H5" s="76" t="s">
        <v>19</v>
      </c>
      <c r="I5" s="76" t="s">
        <v>66</v>
      </c>
      <c r="J5" s="76" t="s">
        <v>200</v>
      </c>
      <c r="K5" s="76"/>
      <c r="L5" s="76" t="s">
        <v>201</v>
      </c>
      <c r="M5" s="80" t="s">
        <v>202</v>
      </c>
    </row>
    <row r="6" spans="1:13" ht="84">
      <c r="A6" s="81" t="s">
        <v>135</v>
      </c>
      <c r="B6" s="77" t="s">
        <v>134</v>
      </c>
      <c r="C6" s="77" t="s">
        <v>191</v>
      </c>
      <c r="D6" s="78" t="s">
        <v>129</v>
      </c>
      <c r="E6" s="78" t="s">
        <v>65</v>
      </c>
      <c r="F6" s="78" t="s">
        <v>203</v>
      </c>
      <c r="G6" s="78">
        <v>6</v>
      </c>
      <c r="H6" s="78" t="s">
        <v>3</v>
      </c>
      <c r="I6" s="78"/>
      <c r="J6" s="78" t="s">
        <v>2</v>
      </c>
      <c r="K6" s="78" t="s">
        <v>204</v>
      </c>
      <c r="L6" s="79"/>
      <c r="M6" s="78" t="s">
        <v>205</v>
      </c>
    </row>
    <row r="7" spans="1:13" ht="84">
      <c r="A7" s="81" t="s">
        <v>135</v>
      </c>
      <c r="B7" s="77" t="s">
        <v>134</v>
      </c>
      <c r="C7" s="77" t="s">
        <v>191</v>
      </c>
      <c r="D7" s="78" t="s">
        <v>129</v>
      </c>
      <c r="E7" s="78" t="s">
        <v>65</v>
      </c>
      <c r="F7" s="78" t="s">
        <v>206</v>
      </c>
      <c r="G7" s="78">
        <v>6</v>
      </c>
      <c r="H7" s="78" t="s">
        <v>3</v>
      </c>
      <c r="I7" s="78"/>
      <c r="J7" s="78" t="s">
        <v>2</v>
      </c>
      <c r="K7" s="78" t="s">
        <v>204</v>
      </c>
      <c r="L7" s="79"/>
      <c r="M7" s="78" t="s">
        <v>205</v>
      </c>
    </row>
    <row r="8" spans="1:13" ht="84">
      <c r="A8" s="81" t="s">
        <v>135</v>
      </c>
      <c r="B8" s="77" t="s">
        <v>134</v>
      </c>
      <c r="C8" s="77" t="s">
        <v>191</v>
      </c>
      <c r="D8" s="78" t="s">
        <v>129</v>
      </c>
      <c r="E8" s="78" t="s">
        <v>65</v>
      </c>
      <c r="F8" s="78" t="s">
        <v>207</v>
      </c>
      <c r="G8" s="78">
        <v>2</v>
      </c>
      <c r="H8" s="78" t="s">
        <v>3</v>
      </c>
      <c r="I8" s="78"/>
      <c r="J8" s="78" t="s">
        <v>2</v>
      </c>
      <c r="K8" s="78" t="s">
        <v>204</v>
      </c>
      <c r="L8" s="79"/>
      <c r="M8" s="78" t="s">
        <v>205</v>
      </c>
    </row>
    <row r="9" spans="1:13">
      <c r="A9" s="82"/>
      <c r="B9" s="82"/>
      <c r="C9" s="82"/>
      <c r="D9" s="82"/>
      <c r="E9" s="82"/>
      <c r="F9" s="82"/>
      <c r="G9" s="82">
        <f>SUM(G2:G8)</f>
        <v>18</v>
      </c>
      <c r="H9" s="82"/>
      <c r="I9" s="82"/>
      <c r="J9" s="82"/>
      <c r="K9" s="82"/>
      <c r="L9" s="82"/>
      <c r="M9" s="82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E5" sqref="E5"/>
    </sheetView>
  </sheetViews>
  <sheetFormatPr defaultColWidth="8.75" defaultRowHeight="13.5"/>
  <cols>
    <col min="1" max="16384" width="8.75" style="1"/>
  </cols>
  <sheetData>
    <row r="1" spans="1:10" ht="20.25">
      <c r="A1" s="59" t="s">
        <v>63</v>
      </c>
      <c r="B1" s="59"/>
      <c r="C1" s="59"/>
      <c r="D1" s="59"/>
      <c r="E1" s="59"/>
      <c r="F1" s="59"/>
      <c r="G1" s="59"/>
      <c r="H1" s="59"/>
      <c r="I1" s="59"/>
      <c r="J1" s="59"/>
    </row>
    <row r="2" spans="1:10">
      <c r="A2" s="57" t="s">
        <v>62</v>
      </c>
      <c r="B2" s="57" t="s">
        <v>61</v>
      </c>
      <c r="C2" s="57" t="s">
        <v>60</v>
      </c>
      <c r="D2" s="57" t="s">
        <v>59</v>
      </c>
      <c r="E2" s="57" t="s">
        <v>58</v>
      </c>
      <c r="F2" s="57"/>
      <c r="G2" s="57"/>
      <c r="H2" s="57"/>
      <c r="I2" s="57" t="s">
        <v>57</v>
      </c>
      <c r="J2" s="57" t="s">
        <v>56</v>
      </c>
    </row>
    <row r="3" spans="1:10" ht="27">
      <c r="A3" s="57"/>
      <c r="B3" s="57"/>
      <c r="C3" s="57"/>
      <c r="D3" s="57"/>
      <c r="E3" s="17" t="s">
        <v>55</v>
      </c>
      <c r="F3" s="17" t="s">
        <v>54</v>
      </c>
      <c r="G3" s="17" t="s">
        <v>53</v>
      </c>
      <c r="H3" s="17" t="s">
        <v>52</v>
      </c>
      <c r="I3" s="57"/>
      <c r="J3" s="57"/>
    </row>
    <row r="4" spans="1:10" ht="36">
      <c r="A4" s="58" t="s">
        <v>51</v>
      </c>
      <c r="B4" s="58" t="s">
        <v>42</v>
      </c>
      <c r="C4" s="12" t="s">
        <v>14</v>
      </c>
      <c r="D4" s="15">
        <v>1</v>
      </c>
      <c r="E4" s="14" t="s">
        <v>31</v>
      </c>
      <c r="F4" s="12"/>
      <c r="G4" s="13" t="s">
        <v>2</v>
      </c>
      <c r="H4" s="12" t="s">
        <v>48</v>
      </c>
      <c r="I4" s="11" t="s">
        <v>40</v>
      </c>
      <c r="J4" s="11" t="s">
        <v>28</v>
      </c>
    </row>
    <row r="5" spans="1:10" ht="36">
      <c r="A5" s="58"/>
      <c r="B5" s="58"/>
      <c r="C5" s="12" t="s">
        <v>50</v>
      </c>
      <c r="D5" s="15">
        <v>1</v>
      </c>
      <c r="E5" s="14" t="s">
        <v>31</v>
      </c>
      <c r="F5" s="12"/>
      <c r="G5" s="13" t="s">
        <v>2</v>
      </c>
      <c r="H5" s="12" t="s">
        <v>47</v>
      </c>
      <c r="I5" s="12" t="s">
        <v>40</v>
      </c>
      <c r="J5" s="11" t="s">
        <v>28</v>
      </c>
    </row>
    <row r="6" spans="1:10" ht="36">
      <c r="A6" s="58" t="s">
        <v>49</v>
      </c>
      <c r="B6" s="58" t="s">
        <v>42</v>
      </c>
      <c r="C6" s="12" t="s">
        <v>14</v>
      </c>
      <c r="D6" s="15">
        <v>1</v>
      </c>
      <c r="E6" s="14" t="s">
        <v>31</v>
      </c>
      <c r="F6" s="12"/>
      <c r="G6" s="13" t="s">
        <v>2</v>
      </c>
      <c r="H6" s="12" t="s">
        <v>48</v>
      </c>
      <c r="I6" s="12" t="s">
        <v>40</v>
      </c>
      <c r="J6" s="11" t="s">
        <v>28</v>
      </c>
    </row>
    <row r="7" spans="1:10" ht="48">
      <c r="A7" s="58"/>
      <c r="B7" s="58"/>
      <c r="C7" s="12" t="s">
        <v>13</v>
      </c>
      <c r="D7" s="15">
        <v>1</v>
      </c>
      <c r="E7" s="14" t="s">
        <v>31</v>
      </c>
      <c r="F7" s="12"/>
      <c r="G7" s="13" t="s">
        <v>2</v>
      </c>
      <c r="H7" s="12" t="s">
        <v>47</v>
      </c>
      <c r="I7" s="16" t="s">
        <v>46</v>
      </c>
      <c r="J7" s="11" t="s">
        <v>28</v>
      </c>
    </row>
    <row r="8" spans="1:10" ht="48">
      <c r="A8" s="12" t="s">
        <v>45</v>
      </c>
      <c r="B8" s="12" t="s">
        <v>42</v>
      </c>
      <c r="C8" s="12" t="s">
        <v>9</v>
      </c>
      <c r="D8" s="15">
        <v>1</v>
      </c>
      <c r="E8" s="14" t="s">
        <v>31</v>
      </c>
      <c r="F8" s="12"/>
      <c r="G8" s="13" t="s">
        <v>2</v>
      </c>
      <c r="H8" s="12"/>
      <c r="I8" s="16" t="s">
        <v>44</v>
      </c>
      <c r="J8" s="11" t="s">
        <v>28</v>
      </c>
    </row>
    <row r="9" spans="1:10" ht="36">
      <c r="A9" s="12" t="s">
        <v>43</v>
      </c>
      <c r="B9" s="12" t="s">
        <v>42</v>
      </c>
      <c r="C9" s="12" t="s">
        <v>41</v>
      </c>
      <c r="D9" s="15">
        <v>1</v>
      </c>
      <c r="E9" s="14" t="s">
        <v>31</v>
      </c>
      <c r="F9" s="12"/>
      <c r="G9" s="13" t="s">
        <v>2</v>
      </c>
      <c r="H9" s="12"/>
      <c r="I9" s="12" t="s">
        <v>40</v>
      </c>
      <c r="J9" s="11" t="s">
        <v>28</v>
      </c>
    </row>
    <row r="10" spans="1:10" ht="48">
      <c r="A10" s="12" t="s">
        <v>39</v>
      </c>
      <c r="B10" s="12" t="s">
        <v>32</v>
      </c>
      <c r="C10" s="12" t="s">
        <v>9</v>
      </c>
      <c r="D10" s="15">
        <v>1</v>
      </c>
      <c r="E10" s="14" t="s">
        <v>31</v>
      </c>
      <c r="F10" s="12"/>
      <c r="G10" s="13" t="s">
        <v>38</v>
      </c>
      <c r="H10" s="12"/>
      <c r="I10" s="12" t="s">
        <v>29</v>
      </c>
      <c r="J10" s="11" t="s">
        <v>28</v>
      </c>
    </row>
    <row r="11" spans="1:10" ht="48">
      <c r="A11" s="12" t="s">
        <v>37</v>
      </c>
      <c r="B11" s="12" t="s">
        <v>32</v>
      </c>
      <c r="C11" s="12" t="s">
        <v>9</v>
      </c>
      <c r="D11" s="15">
        <v>1</v>
      </c>
      <c r="E11" s="14" t="s">
        <v>31</v>
      </c>
      <c r="F11" s="12"/>
      <c r="G11" s="13" t="s">
        <v>36</v>
      </c>
      <c r="H11" s="12"/>
      <c r="I11" s="12" t="s">
        <v>29</v>
      </c>
      <c r="J11" s="11" t="s">
        <v>28</v>
      </c>
    </row>
    <row r="12" spans="1:10" ht="72">
      <c r="A12" s="12" t="s">
        <v>35</v>
      </c>
      <c r="B12" s="12" t="s">
        <v>32</v>
      </c>
      <c r="C12" s="12" t="s">
        <v>9</v>
      </c>
      <c r="D12" s="15">
        <v>1</v>
      </c>
      <c r="E12" s="14" t="s">
        <v>31</v>
      </c>
      <c r="F12" s="12"/>
      <c r="G12" s="13" t="s">
        <v>34</v>
      </c>
      <c r="H12" s="12"/>
      <c r="I12" s="12" t="s">
        <v>29</v>
      </c>
      <c r="J12" s="11" t="s">
        <v>28</v>
      </c>
    </row>
    <row r="13" spans="1:10" ht="48">
      <c r="A13" s="12" t="s">
        <v>33</v>
      </c>
      <c r="B13" s="12" t="s">
        <v>32</v>
      </c>
      <c r="C13" s="12" t="s">
        <v>14</v>
      </c>
      <c r="D13" s="15">
        <v>1</v>
      </c>
      <c r="E13" s="14" t="s">
        <v>31</v>
      </c>
      <c r="F13" s="12"/>
      <c r="G13" s="13" t="s">
        <v>30</v>
      </c>
      <c r="H13" s="12"/>
      <c r="I13" s="12" t="s">
        <v>29</v>
      </c>
      <c r="J13" s="11" t="s">
        <v>28</v>
      </c>
    </row>
    <row r="14" spans="1:10" ht="120">
      <c r="A14" s="8" t="s">
        <v>27</v>
      </c>
      <c r="B14" s="8"/>
      <c r="C14" s="8" t="s">
        <v>9</v>
      </c>
      <c r="D14" s="8">
        <v>1</v>
      </c>
      <c r="E14" s="10" t="s">
        <v>19</v>
      </c>
      <c r="F14" s="9" t="s">
        <v>2</v>
      </c>
      <c r="G14" s="10" t="s">
        <v>26</v>
      </c>
      <c r="H14" s="9"/>
      <c r="I14" s="9" t="s">
        <v>7</v>
      </c>
      <c r="J14" s="8" t="s">
        <v>6</v>
      </c>
    </row>
    <row r="15" spans="1:10" ht="72">
      <c r="A15" s="8" t="s">
        <v>25</v>
      </c>
      <c r="B15" s="8"/>
      <c r="C15" s="8" t="s">
        <v>9</v>
      </c>
      <c r="D15" s="8">
        <v>1</v>
      </c>
      <c r="E15" s="10" t="s">
        <v>19</v>
      </c>
      <c r="F15" s="9" t="s">
        <v>2</v>
      </c>
      <c r="G15" s="10" t="s">
        <v>24</v>
      </c>
      <c r="H15" s="9"/>
      <c r="I15" s="9"/>
      <c r="J15" s="8" t="s">
        <v>6</v>
      </c>
    </row>
    <row r="16" spans="1:10" ht="72">
      <c r="A16" s="8" t="s">
        <v>23</v>
      </c>
      <c r="B16" s="8"/>
      <c r="C16" s="8" t="s">
        <v>9</v>
      </c>
      <c r="D16" s="8">
        <v>1</v>
      </c>
      <c r="E16" s="10" t="s">
        <v>19</v>
      </c>
      <c r="F16" s="9" t="s">
        <v>2</v>
      </c>
      <c r="G16" s="10" t="s">
        <v>2</v>
      </c>
      <c r="H16" s="9" t="s">
        <v>22</v>
      </c>
      <c r="I16" s="9"/>
      <c r="J16" s="8" t="s">
        <v>6</v>
      </c>
    </row>
    <row r="17" spans="1:10" ht="48">
      <c r="A17" s="56" t="s">
        <v>21</v>
      </c>
      <c r="B17" s="8"/>
      <c r="C17" s="8" t="s">
        <v>14</v>
      </c>
      <c r="D17" s="8">
        <v>1</v>
      </c>
      <c r="E17" s="10" t="s">
        <v>19</v>
      </c>
      <c r="F17" s="9" t="s">
        <v>2</v>
      </c>
      <c r="G17" s="10" t="s">
        <v>20</v>
      </c>
      <c r="H17" s="9"/>
      <c r="I17" s="9"/>
      <c r="J17" s="8" t="s">
        <v>6</v>
      </c>
    </row>
    <row r="18" spans="1:10" ht="36">
      <c r="A18" s="56"/>
      <c r="B18" s="8"/>
      <c r="C18" s="8" t="s">
        <v>13</v>
      </c>
      <c r="D18" s="8">
        <v>1</v>
      </c>
      <c r="E18" s="10" t="s">
        <v>19</v>
      </c>
      <c r="F18" s="9" t="s">
        <v>2</v>
      </c>
      <c r="G18" s="10" t="s">
        <v>18</v>
      </c>
      <c r="H18" s="9"/>
      <c r="I18" s="9"/>
      <c r="J18" s="8" t="s">
        <v>6</v>
      </c>
    </row>
    <row r="19" spans="1:10" ht="84">
      <c r="A19" s="8" t="s">
        <v>17</v>
      </c>
      <c r="B19" s="8"/>
      <c r="C19" s="8" t="s">
        <v>9</v>
      </c>
      <c r="D19" s="8">
        <v>1</v>
      </c>
      <c r="E19" s="10" t="s">
        <v>3</v>
      </c>
      <c r="F19" s="9" t="s">
        <v>2</v>
      </c>
      <c r="G19" s="10" t="s">
        <v>16</v>
      </c>
      <c r="H19" s="9"/>
      <c r="I19" s="9"/>
      <c r="J19" s="8" t="s">
        <v>6</v>
      </c>
    </row>
    <row r="20" spans="1:10" ht="48">
      <c r="A20" s="56" t="s">
        <v>15</v>
      </c>
      <c r="B20" s="8"/>
      <c r="C20" s="8" t="s">
        <v>14</v>
      </c>
      <c r="D20" s="8">
        <v>1</v>
      </c>
      <c r="E20" s="10" t="s">
        <v>3</v>
      </c>
      <c r="F20" s="9" t="s">
        <v>2</v>
      </c>
      <c r="G20" s="10" t="s">
        <v>2</v>
      </c>
      <c r="H20" s="9"/>
      <c r="I20" s="9" t="s">
        <v>7</v>
      </c>
      <c r="J20" s="8" t="s">
        <v>6</v>
      </c>
    </row>
    <row r="21" spans="1:10" ht="96">
      <c r="A21" s="56"/>
      <c r="B21" s="8"/>
      <c r="C21" s="8" t="s">
        <v>13</v>
      </c>
      <c r="D21" s="8">
        <v>1</v>
      </c>
      <c r="E21" s="10" t="s">
        <v>3</v>
      </c>
      <c r="F21" s="9" t="s">
        <v>2</v>
      </c>
      <c r="G21" s="10" t="s">
        <v>2</v>
      </c>
      <c r="H21" s="9"/>
      <c r="I21" s="9" t="s">
        <v>12</v>
      </c>
      <c r="J21" s="8" t="s">
        <v>6</v>
      </c>
    </row>
    <row r="22" spans="1:10" ht="48">
      <c r="A22" s="56"/>
      <c r="B22" s="8"/>
      <c r="C22" s="8" t="s">
        <v>11</v>
      </c>
      <c r="D22" s="8">
        <v>1</v>
      </c>
      <c r="E22" s="10" t="s">
        <v>3</v>
      </c>
      <c r="F22" s="9" t="s">
        <v>2</v>
      </c>
      <c r="G22" s="10" t="s">
        <v>2</v>
      </c>
      <c r="H22" s="9"/>
      <c r="I22" s="9" t="s">
        <v>7</v>
      </c>
      <c r="J22" s="8" t="s">
        <v>6</v>
      </c>
    </row>
    <row r="23" spans="1:10" ht="72">
      <c r="A23" s="8" t="s">
        <v>10</v>
      </c>
      <c r="B23" s="8"/>
      <c r="C23" s="8" t="s">
        <v>9</v>
      </c>
      <c r="D23" s="8">
        <v>1</v>
      </c>
      <c r="E23" s="10" t="s">
        <v>3</v>
      </c>
      <c r="F23" s="9" t="s">
        <v>2</v>
      </c>
      <c r="G23" s="10" t="s">
        <v>8</v>
      </c>
      <c r="H23" s="9"/>
      <c r="I23" s="9" t="s">
        <v>7</v>
      </c>
      <c r="J23" s="8" t="s">
        <v>6</v>
      </c>
    </row>
    <row r="24" spans="1:10" ht="84">
      <c r="A24" s="7" t="s">
        <v>5</v>
      </c>
      <c r="B24" s="7"/>
      <c r="C24" s="7" t="s">
        <v>4</v>
      </c>
      <c r="D24" s="7">
        <v>1</v>
      </c>
      <c r="E24" s="6" t="s">
        <v>3</v>
      </c>
      <c r="F24" s="5" t="s">
        <v>2</v>
      </c>
      <c r="G24" s="4" t="s">
        <v>1</v>
      </c>
      <c r="H24" s="4"/>
      <c r="I24" s="4"/>
      <c r="J24" s="2"/>
    </row>
    <row r="25" spans="1:10" ht="24.95" customHeight="1">
      <c r="A25" s="2" t="s">
        <v>0</v>
      </c>
      <c r="B25" s="2"/>
      <c r="C25" s="2"/>
      <c r="D25" s="3">
        <f>SUM(D4:D24)</f>
        <v>21</v>
      </c>
      <c r="E25" s="2"/>
      <c r="F25" s="2"/>
      <c r="G25" s="2"/>
      <c r="H25" s="2"/>
      <c r="I25" s="2"/>
      <c r="J25" s="2"/>
    </row>
  </sheetData>
  <mergeCells count="14">
    <mergeCell ref="A1:J1"/>
    <mergeCell ref="E2:H2"/>
    <mergeCell ref="A2:A3"/>
    <mergeCell ref="A4:A5"/>
    <mergeCell ref="A6:A7"/>
    <mergeCell ref="C2:C3"/>
    <mergeCell ref="D2:D3"/>
    <mergeCell ref="I2:I3"/>
    <mergeCell ref="J2:J3"/>
    <mergeCell ref="A17:A18"/>
    <mergeCell ref="A20:A22"/>
    <mergeCell ref="B2:B3"/>
    <mergeCell ref="B4:B5"/>
    <mergeCell ref="B6:B7"/>
  </mergeCells>
  <phoneticPr fontId="1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sqref="A1:A4"/>
    </sheetView>
  </sheetViews>
  <sheetFormatPr defaultRowHeight="13.5"/>
  <cols>
    <col min="7" max="7" width="42.75" customWidth="1"/>
    <col min="9" max="9" width="13.625" customWidth="1"/>
  </cols>
  <sheetData>
    <row r="1" spans="1:10" s="21" customFormat="1" ht="57" customHeight="1">
      <c r="A1" s="60" t="s">
        <v>64</v>
      </c>
      <c r="B1" s="63" t="s">
        <v>65</v>
      </c>
      <c r="C1" s="18" t="s">
        <v>14</v>
      </c>
      <c r="D1" s="19">
        <v>2</v>
      </c>
      <c r="E1" s="20" t="s">
        <v>19</v>
      </c>
      <c r="F1" s="20" t="s">
        <v>66</v>
      </c>
      <c r="G1" s="20" t="s">
        <v>67</v>
      </c>
      <c r="H1" s="20" t="s">
        <v>68</v>
      </c>
      <c r="I1" s="20" t="s">
        <v>69</v>
      </c>
      <c r="J1" s="60" t="s">
        <v>70</v>
      </c>
    </row>
    <row r="2" spans="1:10" s="21" customFormat="1" ht="57" customHeight="1">
      <c r="A2" s="61"/>
      <c r="B2" s="63"/>
      <c r="C2" s="18" t="s">
        <v>13</v>
      </c>
      <c r="D2" s="19">
        <v>2</v>
      </c>
      <c r="E2" s="20" t="s">
        <v>19</v>
      </c>
      <c r="F2" s="20" t="s">
        <v>66</v>
      </c>
      <c r="G2" s="20" t="s">
        <v>67</v>
      </c>
      <c r="H2" s="20" t="s">
        <v>71</v>
      </c>
      <c r="I2" s="20" t="s">
        <v>69</v>
      </c>
      <c r="J2" s="61"/>
    </row>
    <row r="3" spans="1:10" s="21" customFormat="1" ht="57" customHeight="1">
      <c r="A3" s="61"/>
      <c r="B3" s="63"/>
      <c r="C3" s="18" t="s">
        <v>72</v>
      </c>
      <c r="D3" s="19">
        <v>1</v>
      </c>
      <c r="E3" s="20" t="s">
        <v>19</v>
      </c>
      <c r="F3" s="20" t="s">
        <v>66</v>
      </c>
      <c r="G3" s="20" t="s">
        <v>73</v>
      </c>
      <c r="H3" s="20" t="s">
        <v>68</v>
      </c>
      <c r="I3" s="20" t="s">
        <v>69</v>
      </c>
      <c r="J3" s="61"/>
    </row>
    <row r="4" spans="1:10" s="21" customFormat="1" ht="57" customHeight="1">
      <c r="A4" s="62"/>
      <c r="B4" s="63"/>
      <c r="C4" s="20" t="s">
        <v>74</v>
      </c>
      <c r="D4" s="19">
        <v>1</v>
      </c>
      <c r="E4" s="20" t="s">
        <v>19</v>
      </c>
      <c r="F4" s="20" t="s">
        <v>66</v>
      </c>
      <c r="G4" s="20" t="s">
        <v>73</v>
      </c>
      <c r="H4" s="20" t="s">
        <v>71</v>
      </c>
      <c r="I4" s="20" t="s">
        <v>69</v>
      </c>
      <c r="J4" s="62"/>
    </row>
    <row r="5" spans="1:10" s="21" customFormat="1" ht="56.25">
      <c r="A5" s="67" t="s">
        <v>75</v>
      </c>
      <c r="B5" s="63" t="s">
        <v>32</v>
      </c>
      <c r="C5" s="22" t="s">
        <v>76</v>
      </c>
      <c r="D5" s="19">
        <v>1</v>
      </c>
      <c r="E5" s="20" t="s">
        <v>31</v>
      </c>
      <c r="F5" s="22"/>
      <c r="G5" s="22" t="s">
        <v>2</v>
      </c>
      <c r="H5" s="22" t="s">
        <v>77</v>
      </c>
      <c r="I5" s="23" t="s">
        <v>78</v>
      </c>
      <c r="J5" s="68" t="s">
        <v>28</v>
      </c>
    </row>
    <row r="6" spans="1:10" s="21" customFormat="1" ht="56.25">
      <c r="A6" s="67"/>
      <c r="B6" s="63"/>
      <c r="C6" s="22" t="s">
        <v>79</v>
      </c>
      <c r="D6" s="19">
        <v>1</v>
      </c>
      <c r="E6" s="20" t="s">
        <v>31</v>
      </c>
      <c r="F6" s="22"/>
      <c r="G6" s="22" t="s">
        <v>80</v>
      </c>
      <c r="H6" s="22" t="s">
        <v>77</v>
      </c>
      <c r="I6" s="22" t="s">
        <v>81</v>
      </c>
      <c r="J6" s="68"/>
    </row>
    <row r="7" spans="1:10" s="21" customFormat="1" ht="56.25">
      <c r="A7" s="67"/>
      <c r="B7" s="63"/>
      <c r="C7" s="22" t="s">
        <v>82</v>
      </c>
      <c r="D7" s="19">
        <v>1</v>
      </c>
      <c r="E7" s="20" t="s">
        <v>31</v>
      </c>
      <c r="F7" s="22"/>
      <c r="G7" s="22" t="s">
        <v>83</v>
      </c>
      <c r="H7" s="22" t="s">
        <v>77</v>
      </c>
      <c r="I7" s="22" t="s">
        <v>81</v>
      </c>
      <c r="J7" s="68"/>
    </row>
    <row r="8" spans="1:10" s="21" customFormat="1" ht="78.75">
      <c r="A8" s="67"/>
      <c r="B8" s="63"/>
      <c r="C8" s="22" t="s">
        <v>84</v>
      </c>
      <c r="D8" s="19">
        <v>1</v>
      </c>
      <c r="E8" s="20" t="s">
        <v>31</v>
      </c>
      <c r="F8" s="22"/>
      <c r="G8" s="22" t="s">
        <v>85</v>
      </c>
      <c r="H8" s="24" t="s">
        <v>86</v>
      </c>
      <c r="I8" s="22" t="s">
        <v>81</v>
      </c>
      <c r="J8" s="68"/>
    </row>
    <row r="9" spans="1:10" s="21" customFormat="1" ht="56.25">
      <c r="A9" s="64" t="s">
        <v>87</v>
      </c>
      <c r="B9" s="63" t="s">
        <v>32</v>
      </c>
      <c r="C9" s="22" t="s">
        <v>88</v>
      </c>
      <c r="D9" s="19">
        <v>1</v>
      </c>
      <c r="E9" s="20" t="s">
        <v>31</v>
      </c>
      <c r="F9" s="22"/>
      <c r="G9" s="22" t="s">
        <v>89</v>
      </c>
      <c r="H9" s="22" t="s">
        <v>77</v>
      </c>
      <c r="I9" s="22" t="s">
        <v>81</v>
      </c>
      <c r="J9" s="68"/>
    </row>
    <row r="10" spans="1:10" s="21" customFormat="1" ht="56.25">
      <c r="A10" s="66"/>
      <c r="B10" s="63"/>
      <c r="C10" s="22" t="s">
        <v>90</v>
      </c>
      <c r="D10" s="19">
        <v>1</v>
      </c>
      <c r="E10" s="20" t="s">
        <v>31</v>
      </c>
      <c r="F10" s="22"/>
      <c r="G10" s="22" t="s">
        <v>91</v>
      </c>
      <c r="H10" s="22" t="s">
        <v>77</v>
      </c>
      <c r="I10" s="22" t="s">
        <v>81</v>
      </c>
      <c r="J10" s="68"/>
    </row>
    <row r="11" spans="1:10" s="21" customFormat="1" ht="67.5">
      <c r="A11" s="25" t="s">
        <v>92</v>
      </c>
      <c r="B11" s="20" t="s">
        <v>32</v>
      </c>
      <c r="C11" s="22" t="s">
        <v>93</v>
      </c>
      <c r="D11" s="19">
        <v>1</v>
      </c>
      <c r="E11" s="20" t="s">
        <v>31</v>
      </c>
      <c r="F11" s="22"/>
      <c r="G11" s="22" t="s">
        <v>80</v>
      </c>
      <c r="H11" s="22" t="s">
        <v>94</v>
      </c>
      <c r="I11" s="22" t="s">
        <v>81</v>
      </c>
      <c r="J11" s="68"/>
    </row>
    <row r="12" spans="1:10" s="21" customFormat="1" ht="56.25">
      <c r="A12" s="26" t="s">
        <v>95</v>
      </c>
      <c r="B12" s="20" t="s">
        <v>32</v>
      </c>
      <c r="C12" s="22" t="s">
        <v>9</v>
      </c>
      <c r="D12" s="19">
        <v>2</v>
      </c>
      <c r="E12" s="20" t="s">
        <v>31</v>
      </c>
      <c r="F12" s="22"/>
      <c r="G12" s="22" t="s">
        <v>96</v>
      </c>
      <c r="H12" s="22" t="s">
        <v>77</v>
      </c>
      <c r="I12" s="22" t="s">
        <v>81</v>
      </c>
      <c r="J12" s="68"/>
    </row>
    <row r="13" spans="1:10" s="21" customFormat="1" ht="56.25">
      <c r="A13" s="64" t="s">
        <v>97</v>
      </c>
      <c r="B13" s="63" t="s">
        <v>42</v>
      </c>
      <c r="C13" s="22" t="s">
        <v>14</v>
      </c>
      <c r="D13" s="19">
        <v>1</v>
      </c>
      <c r="E13" s="20" t="s">
        <v>31</v>
      </c>
      <c r="F13" s="22"/>
      <c r="G13" s="22" t="s">
        <v>2</v>
      </c>
      <c r="H13" s="22" t="s">
        <v>77</v>
      </c>
      <c r="I13" s="23" t="s">
        <v>78</v>
      </c>
      <c r="J13" s="68"/>
    </row>
    <row r="14" spans="1:10" s="21" customFormat="1" ht="56.25">
      <c r="A14" s="66"/>
      <c r="B14" s="63"/>
      <c r="C14" s="22" t="s">
        <v>13</v>
      </c>
      <c r="D14" s="19">
        <v>1</v>
      </c>
      <c r="E14" s="20" t="s">
        <v>98</v>
      </c>
      <c r="F14" s="22"/>
      <c r="G14" s="22" t="s">
        <v>2</v>
      </c>
      <c r="H14" s="22" t="s">
        <v>77</v>
      </c>
      <c r="I14" s="22"/>
      <c r="J14" s="68"/>
    </row>
    <row r="15" spans="1:10" s="21" customFormat="1" ht="56.25">
      <c r="A15" s="64" t="s">
        <v>99</v>
      </c>
      <c r="B15" s="63" t="s">
        <v>42</v>
      </c>
      <c r="C15" s="22" t="s">
        <v>100</v>
      </c>
      <c r="D15" s="19">
        <v>1</v>
      </c>
      <c r="E15" s="20" t="s">
        <v>31</v>
      </c>
      <c r="F15" s="22"/>
      <c r="G15" s="22" t="s">
        <v>2</v>
      </c>
      <c r="H15" s="22" t="s">
        <v>77</v>
      </c>
      <c r="I15" s="22"/>
      <c r="J15" s="68"/>
    </row>
    <row r="16" spans="1:10" s="21" customFormat="1" ht="67.5">
      <c r="A16" s="65"/>
      <c r="B16" s="63"/>
      <c r="C16" s="22" t="s">
        <v>13</v>
      </c>
      <c r="D16" s="19">
        <v>1</v>
      </c>
      <c r="E16" s="20" t="s">
        <v>31</v>
      </c>
      <c r="F16" s="22"/>
      <c r="G16" s="22" t="s">
        <v>2</v>
      </c>
      <c r="H16" s="22" t="s">
        <v>101</v>
      </c>
      <c r="I16" s="22"/>
      <c r="J16" s="68"/>
    </row>
    <row r="17" spans="1:10" s="21" customFormat="1" ht="67.5">
      <c r="A17" s="66"/>
      <c r="B17" s="63"/>
      <c r="C17" s="22" t="s">
        <v>72</v>
      </c>
      <c r="D17" s="19">
        <v>1</v>
      </c>
      <c r="E17" s="20" t="s">
        <v>31</v>
      </c>
      <c r="F17" s="22"/>
      <c r="G17" s="22" t="s">
        <v>2</v>
      </c>
      <c r="H17" s="22" t="s">
        <v>102</v>
      </c>
      <c r="I17" s="22"/>
      <c r="J17" s="68"/>
    </row>
    <row r="18" spans="1:10" s="21" customFormat="1" ht="67.5">
      <c r="A18" s="64" t="s">
        <v>51</v>
      </c>
      <c r="B18" s="63" t="s">
        <v>42</v>
      </c>
      <c r="C18" s="22" t="s">
        <v>14</v>
      </c>
      <c r="D18" s="19">
        <v>1</v>
      </c>
      <c r="E18" s="20" t="s">
        <v>98</v>
      </c>
      <c r="F18" s="22"/>
      <c r="G18" s="22" t="s">
        <v>2</v>
      </c>
      <c r="H18" s="22" t="s">
        <v>101</v>
      </c>
      <c r="I18" s="22"/>
      <c r="J18" s="68"/>
    </row>
    <row r="19" spans="1:10" s="21" customFormat="1" ht="67.5">
      <c r="A19" s="66"/>
      <c r="B19" s="63"/>
      <c r="C19" s="22" t="s">
        <v>13</v>
      </c>
      <c r="D19" s="19">
        <v>1</v>
      </c>
      <c r="E19" s="20" t="s">
        <v>98</v>
      </c>
      <c r="F19" s="22"/>
      <c r="G19" s="22" t="s">
        <v>2</v>
      </c>
      <c r="H19" s="22" t="s">
        <v>102</v>
      </c>
      <c r="I19" s="22"/>
      <c r="J19" s="68"/>
    </row>
    <row r="20" spans="1:10" s="21" customFormat="1" ht="56.25">
      <c r="A20" s="64" t="s">
        <v>49</v>
      </c>
      <c r="B20" s="63" t="s">
        <v>42</v>
      </c>
      <c r="C20" s="22" t="s">
        <v>100</v>
      </c>
      <c r="D20" s="19">
        <v>1</v>
      </c>
      <c r="E20" s="20" t="s">
        <v>31</v>
      </c>
      <c r="F20" s="22"/>
      <c r="G20" s="22" t="s">
        <v>2</v>
      </c>
      <c r="H20" s="22" t="s">
        <v>77</v>
      </c>
      <c r="I20" s="22"/>
      <c r="J20" s="68"/>
    </row>
    <row r="21" spans="1:10" s="21" customFormat="1" ht="67.5">
      <c r="A21" s="65"/>
      <c r="B21" s="63"/>
      <c r="C21" s="22" t="s">
        <v>13</v>
      </c>
      <c r="D21" s="19">
        <v>1</v>
      </c>
      <c r="E21" s="20" t="s">
        <v>31</v>
      </c>
      <c r="F21" s="22"/>
      <c r="G21" s="22" t="s">
        <v>2</v>
      </c>
      <c r="H21" s="22" t="s">
        <v>102</v>
      </c>
      <c r="I21" s="22"/>
      <c r="J21" s="68"/>
    </row>
    <row r="22" spans="1:10" s="21" customFormat="1" ht="67.5">
      <c r="A22" s="66"/>
      <c r="B22" s="63"/>
      <c r="C22" s="22" t="s">
        <v>72</v>
      </c>
      <c r="D22" s="19">
        <v>1</v>
      </c>
      <c r="E22" s="20" t="s">
        <v>31</v>
      </c>
      <c r="F22" s="22"/>
      <c r="G22" s="22" t="s">
        <v>2</v>
      </c>
      <c r="H22" s="22" t="s">
        <v>101</v>
      </c>
      <c r="I22" s="22"/>
      <c r="J22" s="68"/>
    </row>
    <row r="23" spans="1:10" s="21" customFormat="1" ht="56.25">
      <c r="A23" s="67" t="s">
        <v>103</v>
      </c>
      <c r="B23" s="63" t="s">
        <v>42</v>
      </c>
      <c r="C23" s="22" t="s">
        <v>104</v>
      </c>
      <c r="D23" s="19">
        <v>1</v>
      </c>
      <c r="E23" s="20" t="s">
        <v>31</v>
      </c>
      <c r="F23" s="22"/>
      <c r="G23" s="22" t="s">
        <v>2</v>
      </c>
      <c r="H23" s="22" t="s">
        <v>77</v>
      </c>
      <c r="I23" s="22"/>
      <c r="J23" s="68"/>
    </row>
    <row r="24" spans="1:10" s="21" customFormat="1" ht="67.5">
      <c r="A24" s="67"/>
      <c r="B24" s="63"/>
      <c r="C24" s="22" t="s">
        <v>105</v>
      </c>
      <c r="D24" s="19">
        <v>1</v>
      </c>
      <c r="E24" s="20" t="s">
        <v>31</v>
      </c>
      <c r="F24" s="22"/>
      <c r="G24" s="22" t="s">
        <v>2</v>
      </c>
      <c r="H24" s="22" t="s">
        <v>101</v>
      </c>
      <c r="I24" s="23" t="s">
        <v>78</v>
      </c>
      <c r="J24" s="68"/>
    </row>
    <row r="25" spans="1:10" s="21" customFormat="1" ht="67.5">
      <c r="A25" s="67"/>
      <c r="B25" s="63"/>
      <c r="C25" s="22" t="s">
        <v>106</v>
      </c>
      <c r="D25" s="19">
        <v>1</v>
      </c>
      <c r="E25" s="20" t="s">
        <v>31</v>
      </c>
      <c r="F25" s="22"/>
      <c r="G25" s="22" t="s">
        <v>2</v>
      </c>
      <c r="H25" s="22" t="s">
        <v>101</v>
      </c>
      <c r="I25" s="22"/>
      <c r="J25" s="68"/>
    </row>
    <row r="26" spans="1:10" s="21" customFormat="1" ht="67.5">
      <c r="A26" s="67"/>
      <c r="B26" s="63"/>
      <c r="C26" s="22" t="s">
        <v>107</v>
      </c>
      <c r="D26" s="19">
        <v>2</v>
      </c>
      <c r="E26" s="20" t="s">
        <v>31</v>
      </c>
      <c r="F26" s="22"/>
      <c r="G26" s="22" t="s">
        <v>2</v>
      </c>
      <c r="H26" s="22" t="s">
        <v>102</v>
      </c>
      <c r="I26" s="22"/>
      <c r="J26" s="68"/>
    </row>
    <row r="27" spans="1:10" s="30" customFormat="1" ht="45">
      <c r="A27" s="27" t="s">
        <v>108</v>
      </c>
      <c r="B27" s="27" t="s">
        <v>9</v>
      </c>
      <c r="C27" s="28">
        <v>1</v>
      </c>
      <c r="D27" s="27" t="s">
        <v>19</v>
      </c>
      <c r="E27" s="27" t="s">
        <v>66</v>
      </c>
      <c r="F27" s="29" t="s">
        <v>109</v>
      </c>
      <c r="G27" s="29" t="s">
        <v>110</v>
      </c>
      <c r="H27" s="29"/>
      <c r="I27" s="27" t="s">
        <v>111</v>
      </c>
    </row>
    <row r="28" spans="1:10" s="30" customFormat="1" ht="78.75">
      <c r="A28" s="27" t="s">
        <v>112</v>
      </c>
      <c r="B28" s="27" t="s">
        <v>9</v>
      </c>
      <c r="C28" s="28">
        <v>1</v>
      </c>
      <c r="D28" s="27" t="s">
        <v>3</v>
      </c>
      <c r="E28" s="19" t="s">
        <v>2</v>
      </c>
      <c r="F28" s="29" t="s">
        <v>113</v>
      </c>
      <c r="G28" s="31"/>
      <c r="H28" s="29"/>
      <c r="I28" s="27" t="s">
        <v>111</v>
      </c>
    </row>
    <row r="29" spans="1:10" s="30" customFormat="1" ht="67.5">
      <c r="A29" s="27" t="s">
        <v>114</v>
      </c>
      <c r="B29" s="27" t="s">
        <v>9</v>
      </c>
      <c r="C29" s="28">
        <v>1</v>
      </c>
      <c r="D29" s="27" t="s">
        <v>19</v>
      </c>
      <c r="E29" s="27" t="s">
        <v>66</v>
      </c>
      <c r="F29" s="29" t="s">
        <v>2</v>
      </c>
      <c r="G29" s="31"/>
      <c r="H29" s="29"/>
      <c r="I29" s="27" t="s">
        <v>111</v>
      </c>
    </row>
    <row r="30" spans="1:10" s="30" customFormat="1" ht="56.25">
      <c r="A30" s="32" t="s">
        <v>115</v>
      </c>
      <c r="B30" s="27" t="s">
        <v>116</v>
      </c>
      <c r="C30" s="28">
        <v>1</v>
      </c>
      <c r="D30" s="27" t="s">
        <v>117</v>
      </c>
      <c r="E30" s="19" t="s">
        <v>2</v>
      </c>
      <c r="F30" s="29" t="s">
        <v>118</v>
      </c>
      <c r="G30" s="29" t="s">
        <v>48</v>
      </c>
      <c r="H30" s="29"/>
      <c r="I30" s="27" t="s">
        <v>111</v>
      </c>
    </row>
    <row r="31" spans="1:10" s="30" customFormat="1" ht="56.25">
      <c r="A31" s="32" t="s">
        <v>115</v>
      </c>
      <c r="B31" s="27" t="s">
        <v>119</v>
      </c>
      <c r="C31" s="28">
        <v>1</v>
      </c>
      <c r="D31" s="27" t="s">
        <v>117</v>
      </c>
      <c r="E31" s="19" t="s">
        <v>2</v>
      </c>
      <c r="F31" s="29" t="s">
        <v>118</v>
      </c>
      <c r="G31" s="31" t="s">
        <v>47</v>
      </c>
      <c r="H31" s="29"/>
      <c r="I31" s="27" t="s">
        <v>111</v>
      </c>
    </row>
    <row r="32" spans="1:10" s="30" customFormat="1" ht="33.75">
      <c r="A32" s="32" t="s">
        <v>115</v>
      </c>
      <c r="B32" s="27" t="s">
        <v>120</v>
      </c>
      <c r="C32" s="28">
        <v>1</v>
      </c>
      <c r="D32" s="27" t="s">
        <v>121</v>
      </c>
      <c r="E32" s="19" t="s">
        <v>2</v>
      </c>
      <c r="F32" s="29" t="s">
        <v>2</v>
      </c>
      <c r="G32" s="31"/>
      <c r="H32" s="29"/>
      <c r="I32" s="27" t="s">
        <v>111</v>
      </c>
    </row>
    <row r="33" spans="1:10" s="30" customFormat="1" ht="33.75">
      <c r="A33" s="32" t="s">
        <v>115</v>
      </c>
      <c r="B33" s="27" t="s">
        <v>122</v>
      </c>
      <c r="C33" s="28">
        <v>1</v>
      </c>
      <c r="D33" s="27" t="s">
        <v>117</v>
      </c>
      <c r="E33" s="19" t="s">
        <v>2</v>
      </c>
      <c r="F33" s="29" t="s">
        <v>123</v>
      </c>
      <c r="G33" s="31" t="s">
        <v>48</v>
      </c>
      <c r="H33" s="29"/>
      <c r="I33" s="27" t="s">
        <v>111</v>
      </c>
    </row>
    <row r="34" spans="1:10" s="30" customFormat="1" ht="33.75">
      <c r="A34" s="32" t="s">
        <v>115</v>
      </c>
      <c r="B34" s="19" t="s">
        <v>124</v>
      </c>
      <c r="C34" s="33">
        <v>1</v>
      </c>
      <c r="D34" s="27" t="s">
        <v>117</v>
      </c>
      <c r="E34" s="19" t="s">
        <v>2</v>
      </c>
      <c r="F34" s="29" t="s">
        <v>123</v>
      </c>
      <c r="G34" s="29" t="s">
        <v>47</v>
      </c>
      <c r="H34" s="29"/>
      <c r="I34" s="27" t="s">
        <v>111</v>
      </c>
    </row>
    <row r="35" spans="1:10" s="30" customFormat="1" ht="82.5" customHeight="1">
      <c r="A35" s="41" t="s">
        <v>131</v>
      </c>
      <c r="B35" s="40" t="s">
        <v>65</v>
      </c>
      <c r="C35" s="36" t="s">
        <v>130</v>
      </c>
      <c r="D35" s="39">
        <v>8</v>
      </c>
      <c r="E35" s="38" t="s">
        <v>31</v>
      </c>
      <c r="F35" s="37"/>
      <c r="G35" s="37" t="s">
        <v>127</v>
      </c>
      <c r="H35" s="36" t="s">
        <v>126</v>
      </c>
      <c r="I35" s="37"/>
      <c r="J35" s="34" t="s">
        <v>125</v>
      </c>
    </row>
    <row r="36" spans="1:10" s="30" customFormat="1" ht="82.5" customHeight="1">
      <c r="A36" s="41" t="s">
        <v>129</v>
      </c>
      <c r="B36" s="40" t="s">
        <v>65</v>
      </c>
      <c r="C36" s="36" t="s">
        <v>128</v>
      </c>
      <c r="D36" s="39">
        <v>2</v>
      </c>
      <c r="E36" s="38" t="s">
        <v>31</v>
      </c>
      <c r="F36" s="37"/>
      <c r="G36" s="37" t="s">
        <v>127</v>
      </c>
      <c r="H36" s="36" t="s">
        <v>126</v>
      </c>
      <c r="I36" s="35"/>
      <c r="J36" s="34" t="s">
        <v>125</v>
      </c>
    </row>
  </sheetData>
  <mergeCells count="18">
    <mergeCell ref="B15:B17"/>
    <mergeCell ref="A18:A19"/>
    <mergeCell ref="A1:A4"/>
    <mergeCell ref="B1:B4"/>
    <mergeCell ref="J1:J4"/>
    <mergeCell ref="B18:B19"/>
    <mergeCell ref="A20:A22"/>
    <mergeCell ref="B20:B22"/>
    <mergeCell ref="A5:A8"/>
    <mergeCell ref="B5:B8"/>
    <mergeCell ref="J5:J26"/>
    <mergeCell ref="A9:A10"/>
    <mergeCell ref="A23:A26"/>
    <mergeCell ref="B23:B26"/>
    <mergeCell ref="B9:B10"/>
    <mergeCell ref="A13:A14"/>
    <mergeCell ref="B13:B14"/>
    <mergeCell ref="A15:A1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topLeftCell="A14" workbookViewId="0">
      <selection activeCell="E31" sqref="E31"/>
    </sheetView>
  </sheetViews>
  <sheetFormatPr defaultRowHeight="13.5"/>
  <cols>
    <col min="1" max="1" width="14.125" style="51" customWidth="1"/>
    <col min="6" max="6" width="16.75" customWidth="1"/>
    <col min="8" max="8" width="28.875" customWidth="1"/>
    <col min="9" max="9" width="26.375" customWidth="1"/>
    <col min="10" max="10" width="17.125" customWidth="1"/>
  </cols>
  <sheetData>
    <row r="1" spans="1:10" ht="24">
      <c r="A1" s="42" t="s">
        <v>132</v>
      </c>
      <c r="B1" s="43" t="s">
        <v>133</v>
      </c>
      <c r="C1" s="43" t="s">
        <v>134</v>
      </c>
      <c r="D1" s="43" t="s">
        <v>135</v>
      </c>
      <c r="E1" s="44">
        <v>1</v>
      </c>
      <c r="F1" s="43" t="s">
        <v>136</v>
      </c>
      <c r="G1" s="43"/>
      <c r="H1" s="43" t="s">
        <v>137</v>
      </c>
      <c r="I1" s="43"/>
      <c r="J1" s="43"/>
    </row>
    <row r="2" spans="1:10" ht="36">
      <c r="A2" s="43" t="s">
        <v>15</v>
      </c>
      <c r="B2" s="43" t="s">
        <v>9</v>
      </c>
      <c r="C2" s="43" t="s">
        <v>134</v>
      </c>
      <c r="D2" s="43" t="s">
        <v>135</v>
      </c>
      <c r="E2" s="44">
        <v>1</v>
      </c>
      <c r="F2" s="43" t="s">
        <v>136</v>
      </c>
      <c r="G2" s="43"/>
      <c r="H2" s="43" t="s">
        <v>2</v>
      </c>
      <c r="I2" s="43"/>
      <c r="J2" s="43" t="s">
        <v>78</v>
      </c>
    </row>
    <row r="3" spans="1:10" ht="36">
      <c r="A3" s="43" t="s">
        <v>10</v>
      </c>
      <c r="B3" s="43" t="s">
        <v>9</v>
      </c>
      <c r="C3" s="43" t="s">
        <v>134</v>
      </c>
      <c r="D3" s="43" t="s">
        <v>135</v>
      </c>
      <c r="E3" s="44">
        <v>1</v>
      </c>
      <c r="F3" s="43" t="s">
        <v>138</v>
      </c>
      <c r="G3" s="43"/>
      <c r="H3" s="43" t="s">
        <v>2</v>
      </c>
      <c r="I3" s="43"/>
      <c r="J3" s="43"/>
    </row>
    <row r="4" spans="1:10" ht="24">
      <c r="A4" s="45" t="s">
        <v>5</v>
      </c>
      <c r="B4" s="45" t="s">
        <v>139</v>
      </c>
      <c r="C4" s="45" t="s">
        <v>134</v>
      </c>
      <c r="D4" s="45" t="s">
        <v>140</v>
      </c>
      <c r="E4" s="45">
        <v>3</v>
      </c>
      <c r="F4" s="45" t="s">
        <v>3</v>
      </c>
      <c r="G4" s="45" t="s">
        <v>2</v>
      </c>
      <c r="H4" s="45" t="s">
        <v>2</v>
      </c>
      <c r="I4" s="45" t="s">
        <v>141</v>
      </c>
      <c r="J4" s="45" t="s">
        <v>142</v>
      </c>
    </row>
    <row r="5" spans="1:10" ht="24">
      <c r="A5" s="45" t="s">
        <v>5</v>
      </c>
      <c r="B5" s="45" t="s">
        <v>143</v>
      </c>
      <c r="C5" s="45" t="s">
        <v>134</v>
      </c>
      <c r="D5" s="45" t="s">
        <v>140</v>
      </c>
      <c r="E5" s="45">
        <v>1</v>
      </c>
      <c r="F5" s="45" t="s">
        <v>3</v>
      </c>
      <c r="G5" s="45" t="s">
        <v>2</v>
      </c>
      <c r="H5" s="45" t="s">
        <v>2</v>
      </c>
      <c r="I5" s="45" t="s">
        <v>141</v>
      </c>
      <c r="J5" s="45"/>
    </row>
    <row r="6" spans="1:10" ht="36">
      <c r="A6" s="45" t="s">
        <v>5</v>
      </c>
      <c r="B6" s="45" t="s">
        <v>144</v>
      </c>
      <c r="C6" s="45" t="s">
        <v>134</v>
      </c>
      <c r="D6" s="45" t="s">
        <v>140</v>
      </c>
      <c r="E6" s="45">
        <v>1</v>
      </c>
      <c r="F6" s="45" t="s">
        <v>3</v>
      </c>
      <c r="G6" s="45" t="s">
        <v>2</v>
      </c>
      <c r="H6" s="45" t="s">
        <v>145</v>
      </c>
      <c r="I6" s="45" t="s">
        <v>146</v>
      </c>
      <c r="J6" s="45" t="s">
        <v>147</v>
      </c>
    </row>
    <row r="7" spans="1:10" ht="24">
      <c r="A7" s="45" t="s">
        <v>5</v>
      </c>
      <c r="B7" s="45" t="s">
        <v>148</v>
      </c>
      <c r="C7" s="45" t="s">
        <v>134</v>
      </c>
      <c r="D7" s="45" t="s">
        <v>140</v>
      </c>
      <c r="E7" s="45">
        <v>1</v>
      </c>
      <c r="F7" s="45" t="s">
        <v>3</v>
      </c>
      <c r="G7" s="45" t="s">
        <v>2</v>
      </c>
      <c r="H7" s="45" t="s">
        <v>149</v>
      </c>
      <c r="I7" s="45"/>
      <c r="J7" s="45" t="s">
        <v>150</v>
      </c>
    </row>
    <row r="8" spans="1:10" ht="24">
      <c r="A8" s="45" t="s">
        <v>5</v>
      </c>
      <c r="B8" s="45" t="s">
        <v>151</v>
      </c>
      <c r="C8" s="45" t="s">
        <v>134</v>
      </c>
      <c r="D8" s="45" t="s">
        <v>140</v>
      </c>
      <c r="E8" s="45">
        <v>1</v>
      </c>
      <c r="F8" s="45" t="s">
        <v>3</v>
      </c>
      <c r="G8" s="45" t="s">
        <v>2</v>
      </c>
      <c r="H8" s="45" t="s">
        <v>152</v>
      </c>
      <c r="I8" s="45" t="s">
        <v>110</v>
      </c>
      <c r="J8" s="45" t="s">
        <v>150</v>
      </c>
    </row>
    <row r="9" spans="1:10" ht="36">
      <c r="A9" s="43" t="s">
        <v>153</v>
      </c>
      <c r="B9" s="43" t="s">
        <v>154</v>
      </c>
      <c r="C9" s="43" t="s">
        <v>134</v>
      </c>
      <c r="D9" s="43" t="s">
        <v>155</v>
      </c>
      <c r="E9" s="43">
        <v>3</v>
      </c>
      <c r="F9" s="43" t="s">
        <v>156</v>
      </c>
      <c r="G9" s="43" t="s">
        <v>2</v>
      </c>
      <c r="H9" s="43" t="s">
        <v>2</v>
      </c>
      <c r="I9" s="43" t="s">
        <v>157</v>
      </c>
      <c r="J9" s="43"/>
    </row>
    <row r="10" spans="1:10" ht="48">
      <c r="A10" s="42" t="s">
        <v>158</v>
      </c>
      <c r="B10" s="42" t="s">
        <v>14</v>
      </c>
      <c r="C10" s="42" t="s">
        <v>134</v>
      </c>
      <c r="D10" s="46" t="s">
        <v>159</v>
      </c>
      <c r="E10" s="42">
        <v>1</v>
      </c>
      <c r="F10" s="42" t="s">
        <v>19</v>
      </c>
      <c r="G10" s="42" t="s">
        <v>66</v>
      </c>
      <c r="H10" s="42" t="s">
        <v>160</v>
      </c>
      <c r="I10" s="42" t="s">
        <v>161</v>
      </c>
      <c r="J10" s="42" t="s">
        <v>162</v>
      </c>
    </row>
    <row r="11" spans="1:10" ht="84">
      <c r="A11" s="42" t="s">
        <v>158</v>
      </c>
      <c r="B11" s="42" t="s">
        <v>13</v>
      </c>
      <c r="C11" s="42" t="s">
        <v>134</v>
      </c>
      <c r="D11" s="46" t="s">
        <v>159</v>
      </c>
      <c r="E11" s="42">
        <v>1</v>
      </c>
      <c r="F11" s="42" t="s">
        <v>19</v>
      </c>
      <c r="G11" s="42" t="s">
        <v>66</v>
      </c>
      <c r="H11" s="42" t="s">
        <v>163</v>
      </c>
      <c r="I11" s="42" t="s">
        <v>161</v>
      </c>
      <c r="J11" s="42" t="s">
        <v>162</v>
      </c>
    </row>
    <row r="12" spans="1:10" ht="36">
      <c r="A12" s="48" t="s">
        <v>129</v>
      </c>
      <c r="B12" s="47" t="s">
        <v>164</v>
      </c>
      <c r="C12" s="47" t="s">
        <v>134</v>
      </c>
      <c r="D12" s="46" t="s">
        <v>159</v>
      </c>
      <c r="E12" s="47">
        <v>2</v>
      </c>
      <c r="F12" s="48" t="s">
        <v>31</v>
      </c>
      <c r="G12" s="47"/>
      <c r="H12" s="48" t="s">
        <v>2</v>
      </c>
      <c r="I12" s="49" t="s">
        <v>165</v>
      </c>
      <c r="J12" s="48"/>
    </row>
    <row r="13" spans="1:10" ht="36">
      <c r="A13" s="48" t="s">
        <v>129</v>
      </c>
      <c r="B13" s="48" t="s">
        <v>166</v>
      </c>
      <c r="C13" s="47" t="s">
        <v>134</v>
      </c>
      <c r="D13" s="46" t="s">
        <v>159</v>
      </c>
      <c r="E13" s="47">
        <v>2</v>
      </c>
      <c r="F13" s="48" t="s">
        <v>31</v>
      </c>
      <c r="G13" s="47"/>
      <c r="H13" s="48" t="s">
        <v>2</v>
      </c>
      <c r="I13" s="49" t="s">
        <v>165</v>
      </c>
      <c r="J13" s="48"/>
    </row>
    <row r="14" spans="1:10" ht="36">
      <c r="A14" s="48" t="s">
        <v>129</v>
      </c>
      <c r="B14" s="47" t="s">
        <v>167</v>
      </c>
      <c r="C14" s="47" t="s">
        <v>134</v>
      </c>
      <c r="D14" s="46" t="s">
        <v>159</v>
      </c>
      <c r="E14" s="47">
        <v>2</v>
      </c>
      <c r="F14" s="48" t="s">
        <v>31</v>
      </c>
      <c r="G14" s="47"/>
      <c r="H14" s="48" t="s">
        <v>2</v>
      </c>
      <c r="I14" s="49" t="s">
        <v>165</v>
      </c>
      <c r="J14" s="50" t="s">
        <v>78</v>
      </c>
    </row>
    <row r="15" spans="1:10" ht="36">
      <c r="A15" s="48" t="s">
        <v>129</v>
      </c>
      <c r="B15" s="47" t="s">
        <v>168</v>
      </c>
      <c r="C15" s="47" t="s">
        <v>134</v>
      </c>
      <c r="D15" s="46" t="s">
        <v>159</v>
      </c>
      <c r="E15" s="47">
        <v>1</v>
      </c>
      <c r="F15" s="48" t="s">
        <v>31</v>
      </c>
      <c r="G15" s="47"/>
      <c r="H15" s="48" t="s">
        <v>169</v>
      </c>
      <c r="I15" s="49" t="s">
        <v>165</v>
      </c>
      <c r="J15" s="48"/>
    </row>
    <row r="16" spans="1:10" ht="24">
      <c r="A16" s="43" t="s">
        <v>170</v>
      </c>
      <c r="B16" s="43" t="s">
        <v>9</v>
      </c>
      <c r="C16" s="43" t="s">
        <v>134</v>
      </c>
      <c r="D16" s="46" t="s">
        <v>159</v>
      </c>
      <c r="E16" s="52">
        <v>1</v>
      </c>
      <c r="F16" s="43" t="s">
        <v>31</v>
      </c>
      <c r="G16" s="43"/>
      <c r="H16" s="43" t="s">
        <v>2</v>
      </c>
      <c r="I16" s="43" t="s">
        <v>171</v>
      </c>
      <c r="J16" s="42" t="s">
        <v>40</v>
      </c>
    </row>
    <row r="17" spans="1:10" ht="24">
      <c r="A17" s="43" t="s">
        <v>87</v>
      </c>
      <c r="B17" s="43" t="s">
        <v>14</v>
      </c>
      <c r="C17" s="43" t="s">
        <v>134</v>
      </c>
      <c r="D17" s="46" t="s">
        <v>159</v>
      </c>
      <c r="E17" s="52">
        <v>1</v>
      </c>
      <c r="F17" s="43" t="s">
        <v>31</v>
      </c>
      <c r="G17" s="43"/>
      <c r="H17" s="43" t="s">
        <v>2</v>
      </c>
      <c r="I17" s="43" t="s">
        <v>172</v>
      </c>
      <c r="J17" s="42" t="s">
        <v>40</v>
      </c>
    </row>
    <row r="18" spans="1:10" ht="24">
      <c r="A18" s="43" t="s">
        <v>87</v>
      </c>
      <c r="B18" s="43" t="s">
        <v>13</v>
      </c>
      <c r="C18" s="43" t="s">
        <v>134</v>
      </c>
      <c r="D18" s="46" t="s">
        <v>159</v>
      </c>
      <c r="E18" s="52">
        <v>1</v>
      </c>
      <c r="F18" s="43" t="s">
        <v>31</v>
      </c>
      <c r="G18" s="43"/>
      <c r="H18" s="43" t="s">
        <v>2</v>
      </c>
      <c r="I18" s="43" t="s">
        <v>173</v>
      </c>
      <c r="J18" s="53" t="s">
        <v>174</v>
      </c>
    </row>
    <row r="19" spans="1:10" ht="24">
      <c r="A19" s="43" t="s">
        <v>87</v>
      </c>
      <c r="B19" s="43" t="s">
        <v>175</v>
      </c>
      <c r="C19" s="43" t="s">
        <v>134</v>
      </c>
      <c r="D19" s="46" t="s">
        <v>159</v>
      </c>
      <c r="E19" s="52">
        <v>1</v>
      </c>
      <c r="F19" s="43" t="s">
        <v>31</v>
      </c>
      <c r="G19" s="43"/>
      <c r="H19" s="43" t="s">
        <v>2</v>
      </c>
      <c r="I19" s="43" t="s">
        <v>173</v>
      </c>
      <c r="J19" s="54" t="s">
        <v>40</v>
      </c>
    </row>
    <row r="20" spans="1:10" ht="24">
      <c r="A20" s="43" t="s">
        <v>92</v>
      </c>
      <c r="B20" s="43" t="s">
        <v>176</v>
      </c>
      <c r="C20" s="43" t="s">
        <v>134</v>
      </c>
      <c r="D20" s="46" t="s">
        <v>159</v>
      </c>
      <c r="E20" s="52">
        <v>1</v>
      </c>
      <c r="F20" s="43" t="s">
        <v>31</v>
      </c>
      <c r="G20" s="43"/>
      <c r="H20" s="43" t="s">
        <v>177</v>
      </c>
      <c r="I20" s="43" t="s">
        <v>178</v>
      </c>
      <c r="J20" s="54" t="s">
        <v>179</v>
      </c>
    </row>
    <row r="21" spans="1:10" ht="24">
      <c r="A21" s="43" t="s">
        <v>92</v>
      </c>
      <c r="B21" s="43" t="s">
        <v>180</v>
      </c>
      <c r="C21" s="43" t="s">
        <v>134</v>
      </c>
      <c r="D21" s="46" t="s">
        <v>159</v>
      </c>
      <c r="E21" s="52">
        <v>1</v>
      </c>
      <c r="F21" s="43" t="s">
        <v>31</v>
      </c>
      <c r="G21" s="43"/>
      <c r="H21" s="43" t="s">
        <v>181</v>
      </c>
      <c r="I21" s="43" t="s">
        <v>22</v>
      </c>
      <c r="J21" s="54" t="s">
        <v>179</v>
      </c>
    </row>
    <row r="22" spans="1:10" ht="24">
      <c r="A22" s="43" t="s">
        <v>49</v>
      </c>
      <c r="B22" s="43" t="s">
        <v>9</v>
      </c>
      <c r="C22" s="43" t="s">
        <v>134</v>
      </c>
      <c r="D22" s="46" t="s">
        <v>159</v>
      </c>
      <c r="E22" s="52">
        <v>1</v>
      </c>
      <c r="F22" s="43" t="s">
        <v>31</v>
      </c>
      <c r="G22" s="43"/>
      <c r="H22" s="43" t="s">
        <v>2</v>
      </c>
      <c r="I22" s="43"/>
      <c r="J22" s="54" t="s">
        <v>40</v>
      </c>
    </row>
    <row r="23" spans="1:10" ht="24">
      <c r="A23" s="43" t="s">
        <v>99</v>
      </c>
      <c r="B23" s="43" t="s">
        <v>14</v>
      </c>
      <c r="C23" s="43" t="s">
        <v>134</v>
      </c>
      <c r="D23" s="46" t="s">
        <v>159</v>
      </c>
      <c r="E23" s="52">
        <v>1</v>
      </c>
      <c r="F23" s="43" t="s">
        <v>31</v>
      </c>
      <c r="G23" s="43"/>
      <c r="H23" s="43" t="s">
        <v>2</v>
      </c>
      <c r="I23" s="43"/>
      <c r="J23" s="54" t="s">
        <v>40</v>
      </c>
    </row>
    <row r="24" spans="1:10" ht="24">
      <c r="A24" s="43" t="s">
        <v>99</v>
      </c>
      <c r="B24" s="43" t="s">
        <v>13</v>
      </c>
      <c r="C24" s="43" t="s">
        <v>134</v>
      </c>
      <c r="D24" s="46" t="s">
        <v>159</v>
      </c>
      <c r="E24" s="52">
        <v>1</v>
      </c>
      <c r="F24" s="43" t="s">
        <v>31</v>
      </c>
      <c r="G24" s="43"/>
      <c r="H24" s="43" t="s">
        <v>2</v>
      </c>
      <c r="I24" s="43"/>
      <c r="J24" s="53" t="s">
        <v>174</v>
      </c>
    </row>
    <row r="25" spans="1:10" ht="24">
      <c r="A25" s="43" t="s">
        <v>99</v>
      </c>
      <c r="B25" s="43" t="s">
        <v>72</v>
      </c>
      <c r="C25" s="43" t="s">
        <v>134</v>
      </c>
      <c r="D25" s="46" t="s">
        <v>159</v>
      </c>
      <c r="E25" s="52">
        <v>1</v>
      </c>
      <c r="F25" s="43" t="s">
        <v>31</v>
      </c>
      <c r="G25" s="43"/>
      <c r="H25" s="43" t="s">
        <v>2</v>
      </c>
      <c r="I25" s="43"/>
      <c r="J25" s="54" t="s">
        <v>40</v>
      </c>
    </row>
    <row r="26" spans="1:10" ht="24">
      <c r="A26" s="43" t="s">
        <v>51</v>
      </c>
      <c r="B26" s="43" t="s">
        <v>100</v>
      </c>
      <c r="C26" s="43" t="s">
        <v>134</v>
      </c>
      <c r="D26" s="46" t="s">
        <v>159</v>
      </c>
      <c r="E26" s="52">
        <v>1</v>
      </c>
      <c r="F26" s="43" t="s">
        <v>31</v>
      </c>
      <c r="G26" s="43"/>
      <c r="H26" s="43" t="s">
        <v>2</v>
      </c>
      <c r="I26" s="43"/>
      <c r="J26" s="54" t="s">
        <v>40</v>
      </c>
    </row>
    <row r="27" spans="1:10" ht="24">
      <c r="A27" s="43" t="s">
        <v>51</v>
      </c>
      <c r="B27" s="43" t="s">
        <v>13</v>
      </c>
      <c r="C27" s="43" t="s">
        <v>134</v>
      </c>
      <c r="D27" s="46" t="s">
        <v>159</v>
      </c>
      <c r="E27" s="52">
        <v>1</v>
      </c>
      <c r="F27" s="43" t="s">
        <v>31</v>
      </c>
      <c r="G27" s="43"/>
      <c r="H27" s="43" t="s">
        <v>2</v>
      </c>
      <c r="I27" s="43"/>
      <c r="J27" s="54" t="s">
        <v>40</v>
      </c>
    </row>
    <row r="28" spans="1:10" ht="36">
      <c r="A28" s="43" t="s">
        <v>95</v>
      </c>
      <c r="B28" s="43" t="s">
        <v>9</v>
      </c>
      <c r="C28" s="43" t="s">
        <v>134</v>
      </c>
      <c r="D28" s="46" t="s">
        <v>159</v>
      </c>
      <c r="E28" s="52">
        <v>1</v>
      </c>
      <c r="F28" s="43" t="s">
        <v>31</v>
      </c>
      <c r="G28" s="43"/>
      <c r="H28" s="43" t="s">
        <v>182</v>
      </c>
      <c r="I28" s="43"/>
      <c r="J28" s="54" t="s">
        <v>179</v>
      </c>
    </row>
    <row r="29" spans="1:10" ht="24">
      <c r="A29" s="43" t="s">
        <v>183</v>
      </c>
      <c r="B29" s="43" t="s">
        <v>9</v>
      </c>
      <c r="C29" s="43" t="s">
        <v>134</v>
      </c>
      <c r="D29" s="46" t="s">
        <v>159</v>
      </c>
      <c r="E29" s="52">
        <v>1</v>
      </c>
      <c r="F29" s="43" t="s">
        <v>31</v>
      </c>
      <c r="G29" s="43"/>
      <c r="H29" s="43" t="s">
        <v>184</v>
      </c>
      <c r="I29" s="43"/>
      <c r="J29" s="54" t="s">
        <v>179</v>
      </c>
    </row>
    <row r="30" spans="1:10">
      <c r="E30" s="55">
        <f>SUM(E1:E29)</f>
        <v>36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2019阿尔山18</vt:lpstr>
      <vt:lpstr>2018阿尔山21</vt:lpstr>
      <vt:lpstr>2017阿尔山市48</vt:lpstr>
      <vt:lpstr>2016阿尔山市36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2019-03-23T03:49:33Z</dcterms:modified>
</cp:coreProperties>
</file>