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奈曼13" sheetId="6" r:id="rId1"/>
    <sheet name="2018奈曼10" sheetId="4" r:id="rId2"/>
    <sheet name="2017奈曼30" sheetId="1" r:id="rId3"/>
    <sheet name="2016奈曼39" sheetId="5" r:id="rId4"/>
  </sheets>
  <calcPr calcId="124519"/>
</workbook>
</file>

<file path=xl/calcChain.xml><?xml version="1.0" encoding="utf-8"?>
<calcChain xmlns="http://schemas.openxmlformats.org/spreadsheetml/2006/main">
  <c r="G7" i="6"/>
  <c r="E35" i="5"/>
</calcChain>
</file>

<file path=xl/sharedStrings.xml><?xml version="1.0" encoding="utf-8"?>
<sst xmlns="http://schemas.openxmlformats.org/spreadsheetml/2006/main" count="531" uniqueCount="167">
  <si>
    <t>0475-8836413</t>
  </si>
  <si>
    <t>秘书学、汉语言文学、新闻学</t>
  </si>
  <si>
    <t>不限</t>
  </si>
  <si>
    <t>普通高校全日制大学本科及以上</t>
  </si>
  <si>
    <t>科员</t>
  </si>
  <si>
    <t>通辽市
奈曼旗老干部局</t>
  </si>
  <si>
    <t>法学、汉语言文学、行政管理、公共事业管理</t>
  </si>
  <si>
    <t>学士及以上</t>
  </si>
  <si>
    <t>通辽市
奈曼旗工商联</t>
  </si>
  <si>
    <t>科员
(蒙汉兼通)</t>
  </si>
  <si>
    <t>通辽市
奈曼旗档案事业管理局
（参照公务员法管理单位）</t>
  </si>
  <si>
    <t>计算机类、电子信息类</t>
  </si>
  <si>
    <t>计算机
网络管理</t>
  </si>
  <si>
    <t>会计学、财务管理、审计学</t>
  </si>
  <si>
    <t>财务人员</t>
  </si>
  <si>
    <t>通辽市
奈曼旗人民法院</t>
  </si>
  <si>
    <t>计算机类</t>
  </si>
  <si>
    <t>计算机岗位</t>
  </si>
  <si>
    <t>通辽市
奈曼旗人民检察院</t>
  </si>
  <si>
    <t>0475
-8258411－8324</t>
  </si>
  <si>
    <t>女性</t>
  </si>
  <si>
    <t>综合管理类科员2</t>
  </si>
  <si>
    <t>0475
-8258411－8323</t>
  </si>
  <si>
    <t>女性，具有会计师执业资格证书</t>
  </si>
  <si>
    <t>会计学</t>
  </si>
  <si>
    <t>综合管理类科员1</t>
  </si>
  <si>
    <t>0475
-8258411－8322</t>
  </si>
  <si>
    <t>面向“项目人员”招考</t>
  </si>
  <si>
    <t>男性</t>
  </si>
  <si>
    <t>电子信息工程</t>
  </si>
  <si>
    <t>执法勤务类科员2（蒙汉兼通）</t>
  </si>
  <si>
    <t>0475
-8258411－8321</t>
  </si>
  <si>
    <t>软件工程</t>
  </si>
  <si>
    <t>执法勤务类科员1</t>
  </si>
  <si>
    <t>奈曼旗公安局</t>
  </si>
  <si>
    <t>司法警察</t>
  </si>
  <si>
    <t>通辽市</t>
  </si>
  <si>
    <t>法院系统</t>
  </si>
  <si>
    <t>法学及相关专业；警察类院校毕业生不限专业</t>
  </si>
  <si>
    <t>男性；30周岁以下；符合人民警察录用标准</t>
  </si>
  <si>
    <t>不同意第二学位专业报考</t>
  </si>
  <si>
    <t>检察官
辅助岗位</t>
  </si>
  <si>
    <t>检察院系统</t>
  </si>
  <si>
    <t>国民教育序列
大学本科及以上</t>
  </si>
  <si>
    <t>取得A类、B类、C类法律职业资格证书</t>
  </si>
  <si>
    <t>检察官辅助岗位
(蒙汉兼通)</t>
  </si>
  <si>
    <t>奈曼旗地方税务局</t>
  </si>
  <si>
    <t>政府系统</t>
  </si>
  <si>
    <t xml:space="preserve">研究生报考专业：国民经济学、区域经济学、财政学（含税收学）、金融学（含保险学）、产业经济学、统计学、数量经济学、法学理论、法律史、宪法学与行政法学、诉讼法学、经济法学、语言学及应用语言学、汉语言文字学、中国现当代文学、新闻学、传播学、基础数学、计算数学、概率论与数理统计、应用数学、计算机系统结构、计算机软件与理论、计算机应用技术、软件工程、管理科学与工程、会计学、企业管理（含财务管理、市场营销、人力资源管理）、行政管理；本科报考专业：经济学、经济统计学、财政学、税收学、金融学、保险学、法学、汉语言文学、应用语言学、秘书学、新闻学、数学与应用数学、信息与计算科学、统计学、应用统计学、计算机科学与技术、软件工程、网络工程、信息安全、物联网工程、数字媒体技术、工商管理、会计学、财务管理、人力资源管理、审计学、文化产业管理、行政管理。 </t>
  </si>
  <si>
    <t>签订最低服务五年协议（含试用期），不同意第二学位报考</t>
  </si>
  <si>
    <t>通辽市奈曼旗供销社(参公单位)</t>
  </si>
  <si>
    <t>经济学、电子商务</t>
  </si>
  <si>
    <t>不同意二学位专业报考</t>
  </si>
  <si>
    <t>通辽市奈曼旗社会保险事业管理局(参公单位)</t>
  </si>
  <si>
    <t>普通高校全日制大专及以上</t>
  </si>
  <si>
    <t>语文教育、汉语言文学、汉语言、文秘、计算机类</t>
  </si>
  <si>
    <t>通辽市奈曼旗水政监察大队(参公单位)</t>
  </si>
  <si>
    <t>水文与水资源工程、法学</t>
  </si>
  <si>
    <t>通辽市奈曼旗政府非税收入管理局(参公单位)</t>
  </si>
  <si>
    <t>文秘科员</t>
  </si>
  <si>
    <t>汉语言文学、汉语言、汉语国际教育</t>
  </si>
  <si>
    <t>财会科员</t>
  </si>
  <si>
    <t>经济学、经济统计学、财政学、税收学、金融学、金融工程、国际经济与贸易、贸易经济、工商管理、会计学、财务管理、审计学</t>
  </si>
  <si>
    <t>通辽市奈曼旗国库集中收付中心(参公单位)</t>
  </si>
  <si>
    <t>计算机科员</t>
  </si>
  <si>
    <t>通辽市奈曼旗财政投资评审办公室(参公单位)</t>
  </si>
  <si>
    <t>土木类、水利类、测绘类</t>
  </si>
  <si>
    <t>通辽市奈曼旗大沁他拉镇政府</t>
  </si>
  <si>
    <t>财政学、会计、会计学、财务管理、审计学</t>
  </si>
  <si>
    <t>通辽市奈曼旗黄花塔拉镇政府</t>
  </si>
  <si>
    <t>财会科员
(蒙汉兼通)</t>
  </si>
  <si>
    <t>通辽市奈曼旗沙日浩来镇政府</t>
  </si>
  <si>
    <t>财会科员1</t>
  </si>
  <si>
    <t>财会科员2</t>
  </si>
  <si>
    <r>
      <rPr>
        <sz val="10"/>
        <color theme="1"/>
        <rFont val="宋体"/>
        <family val="3"/>
        <charset val="134"/>
      </rPr>
      <t xml:space="preserve">不同意二学位专业报考，
</t>
    </r>
    <r>
      <rPr>
        <sz val="10"/>
        <color rgb="FFFF0000"/>
        <rFont val="宋体"/>
        <family val="3"/>
        <charset val="134"/>
      </rPr>
      <t>面向“项目人员”招考</t>
    </r>
  </si>
  <si>
    <t>通辽市奈曼旗义隆永镇政府</t>
  </si>
  <si>
    <t>财政学、会计、会计学、财务管理、审计学、国际经济与贸易</t>
  </si>
  <si>
    <t>通辽市奈曼旗苇莲苏乡政府</t>
  </si>
  <si>
    <t>食品科员</t>
  </si>
  <si>
    <t>通辽市奈曼旗治安镇政府</t>
  </si>
  <si>
    <t>通辽市奈曼旗土城子乡政府</t>
  </si>
  <si>
    <t>规划科员</t>
  </si>
  <si>
    <t>通辽市奈曼旗东明镇政府</t>
  </si>
  <si>
    <t>科员1</t>
  </si>
  <si>
    <t>科员2</t>
  </si>
  <si>
    <t>通辽市奈曼旗明仁苏木政府</t>
  </si>
  <si>
    <t>普通高校全日制本科</t>
  </si>
  <si>
    <t>男</t>
  </si>
  <si>
    <t>通信工程</t>
  </si>
  <si>
    <t>科员3</t>
  </si>
  <si>
    <t>学士</t>
  </si>
  <si>
    <t xml:space="preserve">软件工程 </t>
  </si>
  <si>
    <t>科员4</t>
  </si>
  <si>
    <t>取得全国会计从业资格证书，从事财会工作1年及以上，女性</t>
  </si>
  <si>
    <t>通辽市奈曼旗森林公安局</t>
  </si>
  <si>
    <t>侦查、治安管理、
法律事务、侦查学、治安学</t>
  </si>
  <si>
    <t>30周岁以下，男</t>
  </si>
  <si>
    <t>最低服务期限五年(含试用期）</t>
  </si>
  <si>
    <t>林学、森林资源保护、林业技术</t>
  </si>
  <si>
    <t>30周岁以下</t>
  </si>
  <si>
    <r>
      <rPr>
        <sz val="10"/>
        <color rgb="FFFF0000"/>
        <rFont val="宋体"/>
        <family val="3"/>
        <charset val="134"/>
      </rPr>
      <t>面向“项目人员”招考</t>
    </r>
    <r>
      <rPr>
        <sz val="10"/>
        <rFont val="宋体"/>
        <family val="3"/>
        <charset val="134"/>
      </rPr>
      <t>，</t>
    </r>
    <r>
      <rPr>
        <sz val="10"/>
        <color theme="1"/>
        <rFont val="宋体"/>
        <family val="3"/>
        <charset val="134"/>
      </rPr>
      <t>最低服务期限五年(含试用期）</t>
    </r>
  </si>
  <si>
    <t>通辽市奈曼旗食品药品监督管理局</t>
  </si>
  <si>
    <t>旗县级</t>
  </si>
  <si>
    <t>法学、法学理论、法律史、
宪法学与行政法学、民商法学、诉讼法学、经济法学</t>
  </si>
  <si>
    <t>不同意专升本、二学位专业人员报考</t>
  </si>
  <si>
    <t>0475-4213400</t>
  </si>
  <si>
    <t>通辽市奈曼旗交通运输局</t>
  </si>
  <si>
    <t>道路桥梁与渡河工程、道路与铁道工程、桥梁与隧道工程、道路桥梁工程技术</t>
  </si>
  <si>
    <t>不同意二学位专业人员报考</t>
  </si>
  <si>
    <t>通辽市奈曼旗教育体育局</t>
  </si>
  <si>
    <t>学前教育</t>
  </si>
  <si>
    <t>通辽市奈曼旗农牧业局</t>
  </si>
  <si>
    <t>植物生产类、动物生产类、动物医学类、草学类、畜牧学、兽医学类、作物学、园艺学、植物保护类、汉语言文学</t>
  </si>
  <si>
    <t>通辽市奈曼旗东明工商所</t>
  </si>
  <si>
    <t>通辽市奈曼旗明仁工商所</t>
  </si>
  <si>
    <t>通辽市奈曼旗大沁他拉工商所</t>
  </si>
  <si>
    <t>通辽市奈曼旗八仙筒工商所</t>
  </si>
  <si>
    <t>科员（蒙汉兼通）</t>
  </si>
  <si>
    <t>通辽市奈曼旗青龙山工商所</t>
  </si>
  <si>
    <t>通辽市奈曼旗新镇工商所</t>
  </si>
  <si>
    <t>0475-8258411</t>
  </si>
  <si>
    <t>执法勤务类科员2</t>
  </si>
  <si>
    <t xml:space="preserve">  本科：法学
研究生：法学类</t>
  </si>
  <si>
    <t>女</t>
  </si>
  <si>
    <t>通辽市奈曼旗农牧业经营管理中心（参公单位）</t>
  </si>
  <si>
    <t>农业经济管理、金融学、财务管理、农林经济管理</t>
  </si>
  <si>
    <t>通辽市奈曼旗农牧业机械监理站（参公单位）</t>
  </si>
  <si>
    <t>农业机械化及其自动化、农业电气化、农业电气化与自动化、农业机械化工程</t>
  </si>
  <si>
    <t>通辽市奈曼旗草原监理所（参公单位）</t>
  </si>
  <si>
    <t>草业科学</t>
  </si>
  <si>
    <t>通辽市奈曼旗供销合作社（参公单位）</t>
  </si>
  <si>
    <t>经济学类、汉语言文学</t>
  </si>
  <si>
    <t>通辽市奈曼旗规划管理所（参公单位）</t>
  </si>
  <si>
    <t>建筑学</t>
  </si>
  <si>
    <t>通辽市奈曼旗非税收入管理局（参公单位）</t>
  </si>
  <si>
    <t>财政学类、金融学类</t>
  </si>
  <si>
    <t>通辽市奈曼旗八仙筒镇政府</t>
  </si>
  <si>
    <t>乡镇级</t>
  </si>
  <si>
    <t>通辽市奈曼旗新镇政府</t>
  </si>
  <si>
    <t>通辽市奈曼旗青龙山镇政府</t>
  </si>
  <si>
    <t>通辽市奈曼旗白音他拉镇政府</t>
  </si>
  <si>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</si>
  <si>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</si>
  <si>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</si>
  <si>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</si>
  <si>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</si>
  <si>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</si>
  <si>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</si>
  <si>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</si>
  <si>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</si>
  <si>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</si>
  <si>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</si>
  <si>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</si>
  <si>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</si>
  <si>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奈曼旗</t>
  </si>
  <si>
    <t>通辽市奈曼旗人民法院</t>
  </si>
  <si>
    <t>司法辅助人员1</t>
  </si>
  <si>
    <t>取得A类、B类或C类法律职业资格证书</t>
  </si>
  <si>
    <t>0471-6986620、0471-6986610</t>
  </si>
  <si>
    <t>司法辅助人员2</t>
  </si>
  <si>
    <t>司法辅助人员（蒙汉兼通）</t>
  </si>
  <si>
    <t>奈曼旗人民检察院</t>
  </si>
  <si>
    <t>司法辅助人员</t>
  </si>
  <si>
    <t>刑法学、民商法学、诉讼法学</t>
  </si>
  <si>
    <t>0471-4628901</t>
  </si>
  <si>
    <t>文字综合</t>
  </si>
  <si>
    <t>中国语言文学类、中国语言文学、新闻传播学类、思想政治教育、哲学、新闻传播学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</si>
</sst>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8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9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8" fillId="0" borderId="1" xfId="11" applyNumberFormat="1" applyFont="1" applyFill="1" applyBorder="1" applyAlignment="1" applyProtection="1">
      <alignment horizontal="center" vertical="center" wrapText="1"/>
    </xf>
    <xf numFmtId="0" fontId="8" fillId="0" borderId="1" xfId="12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13" applyNumberFormat="1" applyFont="1" applyFill="1" applyBorder="1" applyAlignment="1">
      <alignment horizontal="left" vertical="center" wrapText="1"/>
    </xf>
    <xf numFmtId="0" fontId="15" fillId="0" borderId="1" xfId="6" applyNumberFormat="1" applyFont="1" applyFill="1" applyBorder="1" applyAlignment="1">
      <alignment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15" fillId="0" borderId="1" xfId="5" applyNumberFormat="1" applyFont="1" applyFill="1" applyBorder="1" applyAlignment="1">
      <alignment vertical="center" wrapText="1"/>
    </xf>
    <xf numFmtId="0" fontId="15" fillId="0" borderId="3" xfId="6" applyNumberFormat="1" applyFont="1" applyFill="1" applyBorder="1" applyAlignment="1">
      <alignment vertical="center" wrapText="1"/>
    </xf>
    <xf numFmtId="0" fontId="15" fillId="0" borderId="1" xfId="6" applyNumberFormat="1" applyFont="1" applyFill="1" applyBorder="1" applyAlignment="1" applyProtection="1">
      <alignment vertical="center" wrapText="1"/>
    </xf>
    <xf numFmtId="0" fontId="16" fillId="0" borderId="3" xfId="6" applyNumberFormat="1" applyFont="1" applyFill="1" applyBorder="1" applyAlignment="1">
      <alignment vertical="center" wrapText="1"/>
    </xf>
    <xf numFmtId="0" fontId="15" fillId="0" borderId="1" xfId="5" applyNumberFormat="1" applyFont="1" applyFill="1" applyBorder="1" applyAlignment="1">
      <alignment vertical="center" wrapText="1" shrinkToFit="1"/>
    </xf>
    <xf numFmtId="0" fontId="15" fillId="0" borderId="1" xfId="5" applyNumberFormat="1" applyFont="1" applyFill="1" applyBorder="1" applyAlignment="1">
      <alignment horizontal="center" vertical="center" wrapText="1" shrinkToFit="1"/>
    </xf>
    <xf numFmtId="0" fontId="15" fillId="0" borderId="3" xfId="5" applyNumberFormat="1" applyFont="1" applyFill="1" applyBorder="1" applyAlignment="1">
      <alignment vertical="center" wrapText="1" shrinkToFit="1"/>
    </xf>
    <xf numFmtId="0" fontId="15" fillId="0" borderId="1" xfId="6" applyNumberFormat="1" applyFont="1" applyFill="1" applyBorder="1" applyAlignment="1">
      <alignment horizontal="left" vertical="center" wrapText="1"/>
    </xf>
    <xf numFmtId="0" fontId="15" fillId="0" borderId="3" xfId="5" applyNumberFormat="1" applyFont="1" applyFill="1" applyBorder="1" applyAlignment="1">
      <alignment vertical="center" wrapText="1"/>
    </xf>
    <xf numFmtId="0" fontId="15" fillId="0" borderId="5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</cellXfs>
  <cellStyles count="14">
    <cellStyle name="常规" xfId="0" builtinId="0"/>
    <cellStyle name="常规 2" xfId="5"/>
    <cellStyle name="常规 3" xfId="6"/>
    <cellStyle name="常规 4" xfId="4"/>
    <cellStyle name="常规 5" xfId="7"/>
    <cellStyle name="常规_1稿_7" xfId="2"/>
    <cellStyle name="常规_Sheet1" xfId="13"/>
    <cellStyle name="常规_Sheet1_1" xfId="11"/>
    <cellStyle name="常规_Sheet1_1稿_2" xfId="1"/>
    <cellStyle name="常规_Sheet1_4" xfId="8"/>
    <cellStyle name="常规_Sheet1_6" xfId="9"/>
    <cellStyle name="常规_Sheet1_66" xfId="3"/>
    <cellStyle name="常规_Sheet1_7" xfId="10"/>
    <cellStyle name="常规_Sheet1_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G8" sqref="G8"/>
    </sheetView>
  </sheetViews>
  <sheetFormatPr defaultRowHeight="13.5"/>
  <sheetData>
    <row r="1" spans="1:13" ht="36">
      <c r="A1" s="31" t="s">
        <v>141</v>
      </c>
      <c r="B1" s="31" t="s">
        <v>142</v>
      </c>
      <c r="C1" s="31" t="s">
        <v>143</v>
      </c>
      <c r="D1" s="59" t="s">
        <v>144</v>
      </c>
      <c r="E1" s="59" t="s">
        <v>145</v>
      </c>
      <c r="F1" s="59" t="s">
        <v>146</v>
      </c>
      <c r="G1" s="59" t="s">
        <v>147</v>
      </c>
      <c r="H1" s="59" t="s">
        <v>148</v>
      </c>
      <c r="I1" s="59" t="s">
        <v>149</v>
      </c>
      <c r="J1" s="59" t="s">
        <v>150</v>
      </c>
      <c r="K1" s="59" t="s">
        <v>151</v>
      </c>
      <c r="L1" s="59" t="s">
        <v>152</v>
      </c>
      <c r="M1" s="32" t="s">
        <v>153</v>
      </c>
    </row>
    <row r="2" spans="1:13" ht="48">
      <c r="A2" s="31" t="s">
        <v>37</v>
      </c>
      <c r="B2" s="31" t="s">
        <v>36</v>
      </c>
      <c r="C2" s="31" t="s">
        <v>154</v>
      </c>
      <c r="D2" s="36" t="s">
        <v>155</v>
      </c>
      <c r="E2" s="36"/>
      <c r="F2" s="36" t="s">
        <v>156</v>
      </c>
      <c r="G2" s="36">
        <v>3</v>
      </c>
      <c r="H2" s="60" t="s">
        <v>3</v>
      </c>
      <c r="I2" s="36" t="s">
        <v>7</v>
      </c>
      <c r="J2" s="36" t="s">
        <v>2</v>
      </c>
      <c r="K2" s="36" t="s">
        <v>157</v>
      </c>
      <c r="L2" s="36"/>
      <c r="M2" s="32" t="s">
        <v>158</v>
      </c>
    </row>
    <row r="3" spans="1:13" ht="48">
      <c r="A3" s="31" t="s">
        <v>37</v>
      </c>
      <c r="B3" s="31" t="s">
        <v>36</v>
      </c>
      <c r="C3" s="31" t="s">
        <v>154</v>
      </c>
      <c r="D3" s="36" t="s">
        <v>155</v>
      </c>
      <c r="E3" s="36"/>
      <c r="F3" s="60" t="s">
        <v>159</v>
      </c>
      <c r="G3" s="36">
        <v>2</v>
      </c>
      <c r="H3" s="60" t="s">
        <v>3</v>
      </c>
      <c r="I3" s="36" t="s">
        <v>7</v>
      </c>
      <c r="J3" s="36" t="s">
        <v>2</v>
      </c>
      <c r="K3" s="36" t="s">
        <v>157</v>
      </c>
      <c r="L3" s="61" t="s">
        <v>27</v>
      </c>
      <c r="M3" s="32" t="s">
        <v>158</v>
      </c>
    </row>
    <row r="4" spans="1:13" ht="48">
      <c r="A4" s="31" t="s">
        <v>37</v>
      </c>
      <c r="B4" s="31" t="s">
        <v>36</v>
      </c>
      <c r="C4" s="31" t="s">
        <v>154</v>
      </c>
      <c r="D4" s="36" t="s">
        <v>155</v>
      </c>
      <c r="E4" s="36"/>
      <c r="F4" s="36" t="s">
        <v>160</v>
      </c>
      <c r="G4" s="36">
        <v>5</v>
      </c>
      <c r="H4" s="60" t="s">
        <v>3</v>
      </c>
      <c r="I4" s="36" t="s">
        <v>7</v>
      </c>
      <c r="J4" s="36" t="s">
        <v>2</v>
      </c>
      <c r="K4" s="36" t="s">
        <v>157</v>
      </c>
      <c r="L4" s="60"/>
      <c r="M4" s="32" t="s">
        <v>158</v>
      </c>
    </row>
    <row r="5" spans="1:13" ht="48">
      <c r="A5" s="56" t="s">
        <v>42</v>
      </c>
      <c r="B5" s="31" t="s">
        <v>36</v>
      </c>
      <c r="C5" s="57" t="s">
        <v>154</v>
      </c>
      <c r="D5" s="56" t="s">
        <v>161</v>
      </c>
      <c r="E5" s="56"/>
      <c r="F5" s="57" t="s">
        <v>162</v>
      </c>
      <c r="G5" s="26">
        <v>2</v>
      </c>
      <c r="H5" s="57" t="s">
        <v>3</v>
      </c>
      <c r="I5" s="57" t="s">
        <v>7</v>
      </c>
      <c r="J5" s="57" t="s">
        <v>163</v>
      </c>
      <c r="K5" s="57" t="s">
        <v>44</v>
      </c>
      <c r="L5" s="57"/>
      <c r="M5" s="62" t="s">
        <v>164</v>
      </c>
    </row>
    <row r="6" spans="1:13" ht="96">
      <c r="A6" s="56" t="s">
        <v>42</v>
      </c>
      <c r="B6" s="31" t="s">
        <v>36</v>
      </c>
      <c r="C6" s="57" t="s">
        <v>154</v>
      </c>
      <c r="D6" s="56" t="s">
        <v>161</v>
      </c>
      <c r="E6" s="56"/>
      <c r="F6" s="57" t="s">
        <v>165</v>
      </c>
      <c r="G6" s="26">
        <v>1</v>
      </c>
      <c r="H6" s="57" t="s">
        <v>3</v>
      </c>
      <c r="I6" s="57" t="s">
        <v>7</v>
      </c>
      <c r="J6" s="57" t="s">
        <v>166</v>
      </c>
      <c r="K6" s="57"/>
      <c r="L6" s="58" t="s">
        <v>27</v>
      </c>
      <c r="M6" s="62" t="s">
        <v>164</v>
      </c>
    </row>
    <row r="7" spans="1:13">
      <c r="G7">
        <f>SUM(G2:G6)</f>
        <v>13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2"/>
  <sheetViews>
    <sheetView workbookViewId="0">
      <selection activeCell="H6" sqref="H6"/>
    </sheetView>
  </sheetViews>
  <sheetFormatPr defaultRowHeight="13.5"/>
  <sheetData>
    <row r="3" spans="1:9" ht="36">
      <c r="A3" s="51" t="s">
        <v>34</v>
      </c>
      <c r="B3" s="17" t="s">
        <v>33</v>
      </c>
      <c r="C3" s="16">
        <v>1</v>
      </c>
      <c r="D3" s="14" t="s">
        <v>3</v>
      </c>
      <c r="E3" s="14" t="s">
        <v>7</v>
      </c>
      <c r="F3" s="15" t="s">
        <v>32</v>
      </c>
      <c r="G3" s="14" t="s">
        <v>28</v>
      </c>
      <c r="H3" s="14"/>
      <c r="I3" s="13" t="s">
        <v>31</v>
      </c>
    </row>
    <row r="4" spans="1:9" ht="36">
      <c r="A4" s="51"/>
      <c r="B4" s="17" t="s">
        <v>30</v>
      </c>
      <c r="C4" s="16">
        <v>1</v>
      </c>
      <c r="D4" s="14" t="s">
        <v>3</v>
      </c>
      <c r="E4" s="14" t="s">
        <v>7</v>
      </c>
      <c r="F4" s="15" t="s">
        <v>29</v>
      </c>
      <c r="G4" s="14" t="s">
        <v>28</v>
      </c>
      <c r="H4" s="18" t="s">
        <v>27</v>
      </c>
      <c r="I4" s="13" t="s">
        <v>26</v>
      </c>
    </row>
    <row r="5" spans="1:9" ht="36">
      <c r="A5" s="51"/>
      <c r="B5" s="17" t="s">
        <v>25</v>
      </c>
      <c r="C5" s="16">
        <v>1</v>
      </c>
      <c r="D5" s="14" t="s">
        <v>3</v>
      </c>
      <c r="E5" s="14" t="s">
        <v>7</v>
      </c>
      <c r="F5" s="15" t="s">
        <v>24</v>
      </c>
      <c r="G5" s="14" t="s">
        <v>23</v>
      </c>
      <c r="H5" s="14"/>
      <c r="I5" s="13" t="s">
        <v>22</v>
      </c>
    </row>
    <row r="6" spans="1:9" ht="36">
      <c r="A6" s="51"/>
      <c r="B6" s="17" t="s">
        <v>21</v>
      </c>
      <c r="C6" s="16">
        <v>1</v>
      </c>
      <c r="D6" s="14" t="s">
        <v>3</v>
      </c>
      <c r="E6" s="14" t="s">
        <v>7</v>
      </c>
      <c r="F6" s="15" t="s">
        <v>2</v>
      </c>
      <c r="G6" s="14" t="s">
        <v>20</v>
      </c>
      <c r="H6" s="14"/>
      <c r="I6" s="13" t="s">
        <v>19</v>
      </c>
    </row>
    <row r="7" spans="1:9" ht="36">
      <c r="A7" s="12" t="s">
        <v>18</v>
      </c>
      <c r="B7" s="12" t="s">
        <v>17</v>
      </c>
      <c r="C7" s="12">
        <v>1</v>
      </c>
      <c r="D7" s="11" t="s">
        <v>3</v>
      </c>
      <c r="E7" s="11" t="s">
        <v>7</v>
      </c>
      <c r="F7" s="11" t="s">
        <v>16</v>
      </c>
      <c r="G7" s="11"/>
      <c r="H7" s="10"/>
      <c r="I7" s="6"/>
    </row>
    <row r="8" spans="1:9" ht="36">
      <c r="A8" s="52" t="s">
        <v>15</v>
      </c>
      <c r="B8" s="1" t="s">
        <v>14</v>
      </c>
      <c r="C8" s="1">
        <v>1</v>
      </c>
      <c r="D8" s="9" t="s">
        <v>3</v>
      </c>
      <c r="E8" s="8" t="s">
        <v>7</v>
      </c>
      <c r="F8" s="7" t="s">
        <v>13</v>
      </c>
      <c r="G8" s="9"/>
      <c r="H8" s="7"/>
      <c r="I8" s="6"/>
    </row>
    <row r="9" spans="1:9" ht="36">
      <c r="A9" s="52"/>
      <c r="B9" s="1" t="s">
        <v>12</v>
      </c>
      <c r="C9" s="1">
        <v>1</v>
      </c>
      <c r="D9" s="9" t="s">
        <v>3</v>
      </c>
      <c r="E9" s="8" t="s">
        <v>7</v>
      </c>
      <c r="F9" s="7" t="s">
        <v>11</v>
      </c>
      <c r="G9" s="7"/>
      <c r="H9" s="7"/>
      <c r="I9" s="6"/>
    </row>
    <row r="10" spans="1:9" ht="72">
      <c r="A10" s="5" t="s">
        <v>10</v>
      </c>
      <c r="B10" s="5" t="s">
        <v>9</v>
      </c>
      <c r="C10" s="5">
        <v>1</v>
      </c>
      <c r="D10" s="3" t="s">
        <v>3</v>
      </c>
      <c r="E10" s="3" t="s">
        <v>7</v>
      </c>
      <c r="F10" s="3" t="s">
        <v>2</v>
      </c>
      <c r="G10" s="3"/>
      <c r="H10" s="2"/>
      <c r="I10" s="1" t="s">
        <v>0</v>
      </c>
    </row>
    <row r="11" spans="1:9" ht="48">
      <c r="A11" s="5" t="s">
        <v>8</v>
      </c>
      <c r="B11" s="5" t="s">
        <v>4</v>
      </c>
      <c r="C11" s="5">
        <v>1</v>
      </c>
      <c r="D11" s="3" t="s">
        <v>3</v>
      </c>
      <c r="E11" s="3" t="s">
        <v>7</v>
      </c>
      <c r="F11" s="4" t="s">
        <v>6</v>
      </c>
      <c r="G11" s="3"/>
      <c r="H11" s="2"/>
      <c r="I11" s="1" t="s">
        <v>0</v>
      </c>
    </row>
    <row r="12" spans="1:9" ht="36">
      <c r="A12" s="5" t="s">
        <v>5</v>
      </c>
      <c r="B12" s="5" t="s">
        <v>4</v>
      </c>
      <c r="C12" s="5">
        <v>1</v>
      </c>
      <c r="D12" s="3" t="s">
        <v>3</v>
      </c>
      <c r="E12" s="3" t="s">
        <v>2</v>
      </c>
      <c r="F12" s="4" t="s">
        <v>1</v>
      </c>
      <c r="G12" s="3"/>
      <c r="H12" s="2"/>
      <c r="I12" s="1" t="s">
        <v>0</v>
      </c>
    </row>
  </sheetData>
  <mergeCells count="2">
    <mergeCell ref="A3:A6"/>
    <mergeCell ref="A8:A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topLeftCell="A13" workbookViewId="0"/>
  </sheetViews>
  <sheetFormatPr defaultRowHeight="13.5"/>
  <cols>
    <col min="5" max="5" width="31.125" customWidth="1"/>
    <col min="7" max="7" width="28.875" customWidth="1"/>
  </cols>
  <sheetData>
    <row r="1" spans="1:10" ht="45">
      <c r="A1" s="37" t="s">
        <v>101</v>
      </c>
      <c r="B1" s="37" t="s">
        <v>102</v>
      </c>
      <c r="C1" s="38" t="s">
        <v>4</v>
      </c>
      <c r="D1" s="39">
        <v>1</v>
      </c>
      <c r="E1" s="40" t="s">
        <v>3</v>
      </c>
      <c r="F1" s="38"/>
      <c r="G1" s="38" t="s">
        <v>103</v>
      </c>
      <c r="H1" s="41" t="s">
        <v>104</v>
      </c>
      <c r="I1" s="42"/>
      <c r="J1" s="53" t="s">
        <v>105</v>
      </c>
    </row>
    <row r="2" spans="1:10" ht="33.75">
      <c r="A2" s="37" t="s">
        <v>106</v>
      </c>
      <c r="B2" s="37" t="s">
        <v>102</v>
      </c>
      <c r="C2" s="38" t="s">
        <v>4</v>
      </c>
      <c r="D2" s="39">
        <v>1</v>
      </c>
      <c r="E2" s="40" t="s">
        <v>54</v>
      </c>
      <c r="F2" s="38"/>
      <c r="G2" s="38" t="s">
        <v>107</v>
      </c>
      <c r="H2" s="41" t="s">
        <v>108</v>
      </c>
      <c r="I2" s="42"/>
      <c r="J2" s="53"/>
    </row>
    <row r="3" spans="1:10" ht="33.75">
      <c r="A3" s="54" t="s">
        <v>109</v>
      </c>
      <c r="B3" s="37" t="s">
        <v>102</v>
      </c>
      <c r="C3" s="38" t="s">
        <v>83</v>
      </c>
      <c r="D3" s="39">
        <v>1</v>
      </c>
      <c r="E3" s="40" t="s">
        <v>54</v>
      </c>
      <c r="F3" s="38"/>
      <c r="G3" s="38" t="s">
        <v>110</v>
      </c>
      <c r="H3" s="41" t="s">
        <v>108</v>
      </c>
      <c r="I3" s="42"/>
      <c r="J3" s="53"/>
    </row>
    <row r="4" spans="1:10">
      <c r="A4" s="55"/>
      <c r="B4" s="37" t="s">
        <v>102</v>
      </c>
      <c r="C4" s="38" t="s">
        <v>84</v>
      </c>
      <c r="D4" s="39">
        <v>3</v>
      </c>
      <c r="E4" s="40" t="s">
        <v>54</v>
      </c>
      <c r="F4" s="38"/>
      <c r="G4" s="38" t="s">
        <v>2</v>
      </c>
      <c r="H4" s="38"/>
      <c r="I4" s="42"/>
      <c r="J4" s="53"/>
    </row>
    <row r="5" spans="1:10" ht="45">
      <c r="A5" s="37" t="s">
        <v>111</v>
      </c>
      <c r="B5" s="37" t="s">
        <v>102</v>
      </c>
      <c r="C5" s="38" t="s">
        <v>4</v>
      </c>
      <c r="D5" s="39">
        <v>1</v>
      </c>
      <c r="E5" s="40" t="s">
        <v>3</v>
      </c>
      <c r="F5" s="43"/>
      <c r="G5" s="43" t="s">
        <v>112</v>
      </c>
      <c r="H5" s="41" t="s">
        <v>104</v>
      </c>
      <c r="I5" s="42"/>
      <c r="J5" s="53"/>
    </row>
    <row r="6" spans="1:10" ht="33.75">
      <c r="A6" s="37" t="s">
        <v>113</v>
      </c>
      <c r="B6" s="37" t="s">
        <v>102</v>
      </c>
      <c r="C6" s="38" t="s">
        <v>83</v>
      </c>
      <c r="D6" s="39">
        <v>1</v>
      </c>
      <c r="E6" s="40" t="s">
        <v>54</v>
      </c>
      <c r="F6" s="38"/>
      <c r="G6" s="38" t="s">
        <v>2</v>
      </c>
      <c r="H6" s="38"/>
      <c r="I6" s="42"/>
      <c r="J6" s="53"/>
    </row>
    <row r="7" spans="1:10" ht="22.5">
      <c r="A7" s="37"/>
      <c r="B7" s="37" t="s">
        <v>102</v>
      </c>
      <c r="C7" s="38" t="s">
        <v>84</v>
      </c>
      <c r="D7" s="39">
        <v>1</v>
      </c>
      <c r="E7" s="40" t="s">
        <v>54</v>
      </c>
      <c r="F7" s="38"/>
      <c r="G7" s="38" t="s">
        <v>2</v>
      </c>
      <c r="H7" s="38"/>
      <c r="I7" s="44" t="s">
        <v>27</v>
      </c>
      <c r="J7" s="53"/>
    </row>
    <row r="8" spans="1:10" ht="33.75">
      <c r="A8" s="37" t="s">
        <v>114</v>
      </c>
      <c r="B8" s="37" t="s">
        <v>102</v>
      </c>
      <c r="C8" s="38" t="s">
        <v>4</v>
      </c>
      <c r="D8" s="39">
        <v>1</v>
      </c>
      <c r="E8" s="40" t="s">
        <v>54</v>
      </c>
      <c r="F8" s="38"/>
      <c r="G8" s="38" t="s">
        <v>2</v>
      </c>
      <c r="H8" s="38"/>
      <c r="I8" s="42"/>
      <c r="J8" s="53"/>
    </row>
    <row r="9" spans="1:10" ht="33.75">
      <c r="A9" s="37" t="s">
        <v>115</v>
      </c>
      <c r="B9" s="37" t="s">
        <v>102</v>
      </c>
      <c r="C9" s="38" t="s">
        <v>4</v>
      </c>
      <c r="D9" s="39">
        <v>1</v>
      </c>
      <c r="E9" s="40" t="s">
        <v>54</v>
      </c>
      <c r="F9" s="38"/>
      <c r="G9" s="38" t="s">
        <v>2</v>
      </c>
      <c r="H9" s="38"/>
      <c r="I9" s="42"/>
      <c r="J9" s="53"/>
    </row>
    <row r="10" spans="1:10" ht="33.75">
      <c r="A10" s="37" t="s">
        <v>116</v>
      </c>
      <c r="B10" s="37" t="s">
        <v>102</v>
      </c>
      <c r="C10" s="38" t="s">
        <v>117</v>
      </c>
      <c r="D10" s="39">
        <v>1</v>
      </c>
      <c r="E10" s="40" t="s">
        <v>54</v>
      </c>
      <c r="F10" s="38"/>
      <c r="G10" s="38" t="s">
        <v>2</v>
      </c>
      <c r="H10" s="38"/>
      <c r="I10" s="42"/>
      <c r="J10" s="53"/>
    </row>
    <row r="11" spans="1:10" ht="33.75">
      <c r="A11" s="37" t="s">
        <v>118</v>
      </c>
      <c r="B11" s="37" t="s">
        <v>102</v>
      </c>
      <c r="C11" s="38" t="s">
        <v>4</v>
      </c>
      <c r="D11" s="39">
        <v>1</v>
      </c>
      <c r="E11" s="40" t="s">
        <v>54</v>
      </c>
      <c r="F11" s="38"/>
      <c r="G11" s="38" t="s">
        <v>2</v>
      </c>
      <c r="H11" s="38"/>
      <c r="I11" s="42"/>
      <c r="J11" s="53"/>
    </row>
    <row r="12" spans="1:10" ht="33.75">
      <c r="A12" s="37" t="s">
        <v>119</v>
      </c>
      <c r="B12" s="37" t="s">
        <v>102</v>
      </c>
      <c r="C12" s="38" t="s">
        <v>4</v>
      </c>
      <c r="D12" s="39">
        <v>1</v>
      </c>
      <c r="E12" s="40" t="s">
        <v>54</v>
      </c>
      <c r="F12" s="38"/>
      <c r="G12" s="38" t="s">
        <v>2</v>
      </c>
      <c r="H12" s="38"/>
      <c r="I12" s="42"/>
      <c r="J12" s="53"/>
    </row>
    <row r="13" spans="1:10" ht="22.5">
      <c r="A13" s="54" t="s">
        <v>34</v>
      </c>
      <c r="B13" s="40" t="s">
        <v>102</v>
      </c>
      <c r="C13" s="45" t="s">
        <v>33</v>
      </c>
      <c r="D13" s="46">
        <v>2</v>
      </c>
      <c r="E13" s="40" t="s">
        <v>3</v>
      </c>
      <c r="F13" s="45" t="s">
        <v>7</v>
      </c>
      <c r="G13" s="45" t="s">
        <v>2</v>
      </c>
      <c r="H13" s="45" t="s">
        <v>87</v>
      </c>
      <c r="I13" s="42"/>
      <c r="J13" s="53" t="s">
        <v>120</v>
      </c>
    </row>
    <row r="14" spans="1:10" ht="22.5">
      <c r="A14" s="55"/>
      <c r="B14" s="40" t="s">
        <v>102</v>
      </c>
      <c r="C14" s="45" t="s">
        <v>121</v>
      </c>
      <c r="D14" s="46">
        <v>1</v>
      </c>
      <c r="E14" s="40" t="s">
        <v>3</v>
      </c>
      <c r="F14" s="45" t="s">
        <v>7</v>
      </c>
      <c r="G14" s="41" t="s">
        <v>122</v>
      </c>
      <c r="H14" s="45" t="s">
        <v>123</v>
      </c>
      <c r="I14" s="47"/>
      <c r="J14" s="53"/>
    </row>
    <row r="15" spans="1:10" ht="56.25">
      <c r="A15" s="48" t="s">
        <v>124</v>
      </c>
      <c r="B15" s="37" t="s">
        <v>102</v>
      </c>
      <c r="C15" s="38" t="s">
        <v>4</v>
      </c>
      <c r="D15" s="39">
        <v>1</v>
      </c>
      <c r="E15" s="40" t="s">
        <v>3</v>
      </c>
      <c r="F15" s="38"/>
      <c r="G15" s="38" t="s">
        <v>125</v>
      </c>
      <c r="H15" s="41" t="s">
        <v>104</v>
      </c>
      <c r="I15" s="49"/>
      <c r="J15" s="53" t="s">
        <v>105</v>
      </c>
    </row>
    <row r="16" spans="1:10" ht="56.25">
      <c r="A16" s="48" t="s">
        <v>126</v>
      </c>
      <c r="B16" s="37" t="s">
        <v>102</v>
      </c>
      <c r="C16" s="38" t="s">
        <v>4</v>
      </c>
      <c r="D16" s="39">
        <v>1</v>
      </c>
      <c r="E16" s="40" t="s">
        <v>3</v>
      </c>
      <c r="F16" s="38"/>
      <c r="G16" s="38" t="s">
        <v>127</v>
      </c>
      <c r="H16" s="41" t="s">
        <v>104</v>
      </c>
      <c r="I16" s="42"/>
      <c r="J16" s="53"/>
    </row>
    <row r="17" spans="1:10" ht="45">
      <c r="A17" s="48" t="s">
        <v>128</v>
      </c>
      <c r="B17" s="37" t="s">
        <v>102</v>
      </c>
      <c r="C17" s="38" t="s">
        <v>4</v>
      </c>
      <c r="D17" s="39">
        <v>1</v>
      </c>
      <c r="E17" s="40" t="s">
        <v>3</v>
      </c>
      <c r="F17" s="38"/>
      <c r="G17" s="38" t="s">
        <v>129</v>
      </c>
      <c r="H17" s="41" t="s">
        <v>104</v>
      </c>
      <c r="I17" s="42"/>
      <c r="J17" s="53"/>
    </row>
    <row r="18" spans="1:10" ht="45">
      <c r="A18" s="48" t="s">
        <v>130</v>
      </c>
      <c r="B18" s="37" t="s">
        <v>102</v>
      </c>
      <c r="C18" s="38" t="s">
        <v>4</v>
      </c>
      <c r="D18" s="39">
        <v>1</v>
      </c>
      <c r="E18" s="40" t="s">
        <v>3</v>
      </c>
      <c r="F18" s="38"/>
      <c r="G18" s="38" t="s">
        <v>131</v>
      </c>
      <c r="H18" s="41" t="s">
        <v>104</v>
      </c>
      <c r="I18" s="42"/>
      <c r="J18" s="53"/>
    </row>
    <row r="19" spans="1:10" ht="45">
      <c r="A19" s="48" t="s">
        <v>132</v>
      </c>
      <c r="B19" s="37" t="s">
        <v>102</v>
      </c>
      <c r="C19" s="38" t="s">
        <v>4</v>
      </c>
      <c r="D19" s="39">
        <v>1</v>
      </c>
      <c r="E19" s="40" t="s">
        <v>3</v>
      </c>
      <c r="F19" s="38"/>
      <c r="G19" s="38" t="s">
        <v>133</v>
      </c>
      <c r="H19" s="41" t="s">
        <v>104</v>
      </c>
      <c r="I19" s="42"/>
      <c r="J19" s="53"/>
    </row>
    <row r="20" spans="1:10" ht="45">
      <c r="A20" s="48" t="s">
        <v>134</v>
      </c>
      <c r="B20" s="37" t="s">
        <v>102</v>
      </c>
      <c r="C20" s="38" t="s">
        <v>4</v>
      </c>
      <c r="D20" s="39">
        <v>1</v>
      </c>
      <c r="E20" s="40" t="s">
        <v>3</v>
      </c>
      <c r="F20" s="38"/>
      <c r="G20" s="38" t="s">
        <v>135</v>
      </c>
      <c r="H20" s="41" t="s">
        <v>104</v>
      </c>
      <c r="I20" s="42"/>
      <c r="J20" s="53"/>
    </row>
    <row r="21" spans="1:10" ht="33.75">
      <c r="A21" s="48" t="s">
        <v>136</v>
      </c>
      <c r="B21" s="48" t="s">
        <v>137</v>
      </c>
      <c r="C21" s="38" t="s">
        <v>4</v>
      </c>
      <c r="D21" s="39">
        <v>1</v>
      </c>
      <c r="E21" s="50" t="s">
        <v>54</v>
      </c>
      <c r="F21" s="38"/>
      <c r="G21" s="38" t="s">
        <v>2</v>
      </c>
      <c r="H21" s="38"/>
      <c r="I21" s="44" t="s">
        <v>27</v>
      </c>
      <c r="J21" s="53"/>
    </row>
    <row r="22" spans="1:10" ht="22.5">
      <c r="A22" s="48" t="s">
        <v>138</v>
      </c>
      <c r="B22" s="48" t="s">
        <v>137</v>
      </c>
      <c r="C22" s="38" t="s">
        <v>83</v>
      </c>
      <c r="D22" s="39">
        <v>1</v>
      </c>
      <c r="E22" s="50" t="s">
        <v>54</v>
      </c>
      <c r="F22" s="38"/>
      <c r="G22" s="38" t="s">
        <v>2</v>
      </c>
      <c r="H22" s="38"/>
      <c r="I22" s="42"/>
      <c r="J22" s="53"/>
    </row>
    <row r="23" spans="1:10" ht="22.5">
      <c r="A23" s="48"/>
      <c r="B23" s="48" t="s">
        <v>137</v>
      </c>
      <c r="C23" s="38" t="s">
        <v>84</v>
      </c>
      <c r="D23" s="39">
        <v>1</v>
      </c>
      <c r="E23" s="50" t="s">
        <v>54</v>
      </c>
      <c r="F23" s="38"/>
      <c r="G23" s="38" t="s">
        <v>2</v>
      </c>
      <c r="H23" s="38"/>
      <c r="I23" s="44" t="s">
        <v>27</v>
      </c>
      <c r="J23" s="53"/>
    </row>
    <row r="24" spans="1:10" ht="33.75">
      <c r="A24" s="48" t="s">
        <v>139</v>
      </c>
      <c r="B24" s="48" t="s">
        <v>137</v>
      </c>
      <c r="C24" s="38" t="s">
        <v>4</v>
      </c>
      <c r="D24" s="39">
        <v>1</v>
      </c>
      <c r="E24" s="50" t="s">
        <v>54</v>
      </c>
      <c r="F24" s="38"/>
      <c r="G24" s="38" t="s">
        <v>2</v>
      </c>
      <c r="H24" s="38"/>
      <c r="I24" s="44" t="s">
        <v>27</v>
      </c>
      <c r="J24" s="53"/>
    </row>
    <row r="25" spans="1:10" ht="33.75">
      <c r="A25" s="48" t="s">
        <v>71</v>
      </c>
      <c r="B25" s="48" t="s">
        <v>137</v>
      </c>
      <c r="C25" s="38" t="s">
        <v>4</v>
      </c>
      <c r="D25" s="39">
        <v>1</v>
      </c>
      <c r="E25" s="50" t="s">
        <v>54</v>
      </c>
      <c r="F25" s="38"/>
      <c r="G25" s="38" t="s">
        <v>2</v>
      </c>
      <c r="H25" s="38"/>
      <c r="I25" s="42"/>
      <c r="J25" s="53"/>
    </row>
    <row r="26" spans="1:10" ht="33.75">
      <c r="A26" s="48" t="s">
        <v>79</v>
      </c>
      <c r="B26" s="48" t="s">
        <v>137</v>
      </c>
      <c r="C26" s="38" t="s">
        <v>117</v>
      </c>
      <c r="D26" s="39">
        <v>1</v>
      </c>
      <c r="E26" s="50" t="s">
        <v>54</v>
      </c>
      <c r="F26" s="38"/>
      <c r="G26" s="38" t="s">
        <v>2</v>
      </c>
      <c r="H26" s="38"/>
      <c r="I26" s="42"/>
      <c r="J26" s="53"/>
    </row>
    <row r="27" spans="1:10" ht="33.75">
      <c r="A27" s="48" t="s">
        <v>75</v>
      </c>
      <c r="B27" s="48" t="s">
        <v>137</v>
      </c>
      <c r="C27" s="38" t="s">
        <v>4</v>
      </c>
      <c r="D27" s="39">
        <v>1</v>
      </c>
      <c r="E27" s="50" t="s">
        <v>54</v>
      </c>
      <c r="F27" s="38"/>
      <c r="G27" s="38" t="s">
        <v>2</v>
      </c>
      <c r="H27" s="38"/>
      <c r="I27" s="42"/>
      <c r="J27" s="53"/>
    </row>
    <row r="28" spans="1:10" ht="33.75">
      <c r="A28" s="48" t="s">
        <v>140</v>
      </c>
      <c r="B28" s="48" t="s">
        <v>137</v>
      </c>
      <c r="C28" s="38" t="s">
        <v>4</v>
      </c>
      <c r="D28" s="39">
        <v>1</v>
      </c>
      <c r="E28" s="50" t="s">
        <v>54</v>
      </c>
      <c r="F28" s="38"/>
      <c r="G28" s="38" t="s">
        <v>2</v>
      </c>
      <c r="H28" s="38"/>
      <c r="I28" s="42"/>
      <c r="J28" s="53"/>
    </row>
    <row r="29" spans="1:10" ht="33.75">
      <c r="A29" s="48" t="s">
        <v>85</v>
      </c>
      <c r="B29" s="48" t="s">
        <v>137</v>
      </c>
      <c r="C29" s="38" t="s">
        <v>117</v>
      </c>
      <c r="D29" s="39">
        <v>1</v>
      </c>
      <c r="E29" s="50" t="s">
        <v>54</v>
      </c>
      <c r="F29" s="38"/>
      <c r="G29" s="38" t="s">
        <v>2</v>
      </c>
      <c r="H29" s="38"/>
      <c r="I29" s="42"/>
      <c r="J29" s="53"/>
    </row>
    <row r="30" spans="1:10" ht="33.75">
      <c r="A30" s="48" t="s">
        <v>77</v>
      </c>
      <c r="B30" s="48" t="s">
        <v>137</v>
      </c>
      <c r="C30" s="38" t="s">
        <v>117</v>
      </c>
      <c r="D30" s="39">
        <v>1</v>
      </c>
      <c r="E30" s="50" t="s">
        <v>54</v>
      </c>
      <c r="F30" s="38"/>
      <c r="G30" s="38" t="s">
        <v>2</v>
      </c>
      <c r="H30" s="38"/>
      <c r="I30" s="42"/>
      <c r="J30" s="53"/>
    </row>
    <row r="31" spans="1:10">
      <c r="D31">
        <v>30</v>
      </c>
    </row>
  </sheetData>
  <mergeCells count="5">
    <mergeCell ref="J1:J12"/>
    <mergeCell ref="A3:A4"/>
    <mergeCell ref="A13:A14"/>
    <mergeCell ref="J13:J14"/>
    <mergeCell ref="J15:J3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topLeftCell="A28" workbookViewId="0">
      <selection activeCell="E36" sqref="E36"/>
    </sheetView>
  </sheetViews>
  <sheetFormatPr defaultRowHeight="13.5"/>
  <cols>
    <col min="8" max="8" width="44.25" customWidth="1"/>
    <col min="9" max="9" width="18.125" customWidth="1"/>
    <col min="10" max="10" width="17.75" customWidth="1"/>
  </cols>
  <sheetData>
    <row r="1" spans="1:10" ht="36">
      <c r="A1" s="19" t="s">
        <v>15</v>
      </c>
      <c r="B1" s="20" t="s">
        <v>35</v>
      </c>
      <c r="C1" s="21" t="s">
        <v>36</v>
      </c>
      <c r="D1" s="22" t="s">
        <v>37</v>
      </c>
      <c r="E1" s="20">
        <v>2</v>
      </c>
      <c r="F1" s="23" t="s">
        <v>3</v>
      </c>
      <c r="G1" s="21" t="s">
        <v>7</v>
      </c>
      <c r="H1" s="24" t="s">
        <v>38</v>
      </c>
      <c r="I1" s="20" t="s">
        <v>39</v>
      </c>
      <c r="J1" s="25" t="s">
        <v>40</v>
      </c>
    </row>
    <row r="2" spans="1:10" ht="48">
      <c r="A2" s="26" t="s">
        <v>18</v>
      </c>
      <c r="B2" s="26" t="s">
        <v>41</v>
      </c>
      <c r="C2" s="26" t="s">
        <v>36</v>
      </c>
      <c r="D2" s="26" t="s">
        <v>42</v>
      </c>
      <c r="E2" s="26">
        <v>1</v>
      </c>
      <c r="F2" s="26" t="s">
        <v>43</v>
      </c>
      <c r="G2" s="26" t="s">
        <v>2</v>
      </c>
      <c r="H2" s="26" t="s">
        <v>2</v>
      </c>
      <c r="I2" s="26" t="s">
        <v>44</v>
      </c>
      <c r="J2" s="26"/>
    </row>
    <row r="3" spans="1:10" ht="48">
      <c r="A3" s="26" t="s">
        <v>18</v>
      </c>
      <c r="B3" s="26" t="s">
        <v>45</v>
      </c>
      <c r="C3" s="26" t="s">
        <v>36</v>
      </c>
      <c r="D3" s="26" t="s">
        <v>42</v>
      </c>
      <c r="E3" s="26">
        <v>1</v>
      </c>
      <c r="F3" s="26" t="s">
        <v>43</v>
      </c>
      <c r="G3" s="26" t="s">
        <v>2</v>
      </c>
      <c r="H3" s="26" t="s">
        <v>2</v>
      </c>
      <c r="I3" s="26" t="s">
        <v>44</v>
      </c>
      <c r="J3" s="26"/>
    </row>
    <row r="4" spans="1:10" ht="205.5" customHeight="1">
      <c r="A4" s="27" t="s">
        <v>46</v>
      </c>
      <c r="B4" s="27" t="s">
        <v>4</v>
      </c>
      <c r="C4" s="27" t="s">
        <v>36</v>
      </c>
      <c r="D4" s="28" t="s">
        <v>47</v>
      </c>
      <c r="E4" s="27">
        <v>2</v>
      </c>
      <c r="F4" s="27" t="s">
        <v>3</v>
      </c>
      <c r="G4" s="27" t="s">
        <v>7</v>
      </c>
      <c r="H4" s="27" t="s">
        <v>48</v>
      </c>
      <c r="I4" s="27"/>
      <c r="J4" s="27" t="s">
        <v>49</v>
      </c>
    </row>
    <row r="5" spans="1:10" ht="36">
      <c r="A5" s="26" t="s">
        <v>50</v>
      </c>
      <c r="B5" s="29" t="s">
        <v>4</v>
      </c>
      <c r="C5" s="26" t="s">
        <v>36</v>
      </c>
      <c r="D5" s="28" t="s">
        <v>47</v>
      </c>
      <c r="E5" s="30">
        <v>1</v>
      </c>
      <c r="F5" s="26" t="s">
        <v>3</v>
      </c>
      <c r="G5" s="29"/>
      <c r="H5" s="26" t="s">
        <v>51</v>
      </c>
      <c r="I5" s="29"/>
      <c r="J5" s="31" t="s">
        <v>52</v>
      </c>
    </row>
    <row r="6" spans="1:10" ht="48">
      <c r="A6" s="26" t="s">
        <v>53</v>
      </c>
      <c r="B6" s="29" t="s">
        <v>4</v>
      </c>
      <c r="C6" s="26" t="s">
        <v>36</v>
      </c>
      <c r="D6" s="28" t="s">
        <v>47</v>
      </c>
      <c r="E6" s="30">
        <v>1</v>
      </c>
      <c r="F6" s="26" t="s">
        <v>54</v>
      </c>
      <c r="G6" s="29"/>
      <c r="H6" s="26" t="s">
        <v>55</v>
      </c>
      <c r="I6" s="29"/>
      <c r="J6" s="31" t="s">
        <v>52</v>
      </c>
    </row>
    <row r="7" spans="1:10" ht="48">
      <c r="A7" s="26" t="s">
        <v>56</v>
      </c>
      <c r="B7" s="29" t="s">
        <v>4</v>
      </c>
      <c r="C7" s="26" t="s">
        <v>36</v>
      </c>
      <c r="D7" s="28" t="s">
        <v>47</v>
      </c>
      <c r="E7" s="30">
        <v>1</v>
      </c>
      <c r="F7" s="26" t="s">
        <v>3</v>
      </c>
      <c r="G7" s="29"/>
      <c r="H7" s="26" t="s">
        <v>57</v>
      </c>
      <c r="I7" s="29"/>
      <c r="J7" s="31" t="s">
        <v>52</v>
      </c>
    </row>
    <row r="8" spans="1:10" ht="48">
      <c r="A8" s="26" t="s">
        <v>58</v>
      </c>
      <c r="B8" s="29" t="s">
        <v>59</v>
      </c>
      <c r="C8" s="26" t="s">
        <v>36</v>
      </c>
      <c r="D8" s="28" t="s">
        <v>47</v>
      </c>
      <c r="E8" s="30">
        <v>1</v>
      </c>
      <c r="F8" s="26" t="s">
        <v>3</v>
      </c>
      <c r="G8" s="29"/>
      <c r="H8" s="26" t="s">
        <v>60</v>
      </c>
      <c r="I8" s="29"/>
      <c r="J8" s="31" t="s">
        <v>52</v>
      </c>
    </row>
    <row r="9" spans="1:10" ht="48">
      <c r="A9" s="26" t="s">
        <v>58</v>
      </c>
      <c r="B9" s="29" t="s">
        <v>61</v>
      </c>
      <c r="C9" s="26" t="s">
        <v>36</v>
      </c>
      <c r="D9" s="28" t="s">
        <v>47</v>
      </c>
      <c r="E9" s="30">
        <v>1</v>
      </c>
      <c r="F9" s="26" t="s">
        <v>3</v>
      </c>
      <c r="G9" s="29"/>
      <c r="H9" s="26" t="s">
        <v>62</v>
      </c>
      <c r="I9" s="26"/>
      <c r="J9" s="32" t="s">
        <v>52</v>
      </c>
    </row>
    <row r="10" spans="1:10" ht="48">
      <c r="A10" s="26" t="s">
        <v>63</v>
      </c>
      <c r="B10" s="29" t="s">
        <v>64</v>
      </c>
      <c r="C10" s="26" t="s">
        <v>36</v>
      </c>
      <c r="D10" s="28" t="s">
        <v>47</v>
      </c>
      <c r="E10" s="30">
        <v>1</v>
      </c>
      <c r="F10" s="26" t="s">
        <v>3</v>
      </c>
      <c r="G10" s="29"/>
      <c r="H10" s="26" t="s">
        <v>16</v>
      </c>
      <c r="I10" s="29"/>
      <c r="J10" s="31" t="s">
        <v>52</v>
      </c>
    </row>
    <row r="11" spans="1:10" ht="48">
      <c r="A11" s="26" t="s">
        <v>65</v>
      </c>
      <c r="B11" s="29" t="s">
        <v>4</v>
      </c>
      <c r="C11" s="26" t="s">
        <v>36</v>
      </c>
      <c r="D11" s="28" t="s">
        <v>47</v>
      </c>
      <c r="E11" s="30">
        <v>1</v>
      </c>
      <c r="F11" s="26" t="s">
        <v>3</v>
      </c>
      <c r="G11" s="29"/>
      <c r="H11" s="26" t="s">
        <v>66</v>
      </c>
      <c r="I11" s="29"/>
      <c r="J11" s="31" t="s">
        <v>52</v>
      </c>
    </row>
    <row r="12" spans="1:10" ht="36">
      <c r="A12" s="26" t="s">
        <v>67</v>
      </c>
      <c r="B12" s="26" t="s">
        <v>61</v>
      </c>
      <c r="C12" s="26" t="s">
        <v>36</v>
      </c>
      <c r="D12" s="28" t="s">
        <v>47</v>
      </c>
      <c r="E12" s="30">
        <v>1</v>
      </c>
      <c r="F12" s="26" t="s">
        <v>54</v>
      </c>
      <c r="G12" s="29"/>
      <c r="H12" s="26" t="s">
        <v>68</v>
      </c>
      <c r="I12" s="29"/>
      <c r="J12" s="31" t="s">
        <v>52</v>
      </c>
    </row>
    <row r="13" spans="1:10" ht="36">
      <c r="A13" s="26" t="s">
        <v>69</v>
      </c>
      <c r="B13" s="26" t="s">
        <v>70</v>
      </c>
      <c r="C13" s="26" t="s">
        <v>36</v>
      </c>
      <c r="D13" s="28" t="s">
        <v>47</v>
      </c>
      <c r="E13" s="30">
        <v>1</v>
      </c>
      <c r="F13" s="26" t="s">
        <v>54</v>
      </c>
      <c r="G13" s="29"/>
      <c r="H13" s="26" t="s">
        <v>68</v>
      </c>
      <c r="I13" s="29"/>
      <c r="J13" s="31" t="s">
        <v>52</v>
      </c>
    </row>
    <row r="14" spans="1:10" ht="36">
      <c r="A14" s="26" t="s">
        <v>69</v>
      </c>
      <c r="B14" s="26" t="s">
        <v>61</v>
      </c>
      <c r="C14" s="26" t="s">
        <v>36</v>
      </c>
      <c r="D14" s="28" t="s">
        <v>47</v>
      </c>
      <c r="E14" s="30">
        <v>1</v>
      </c>
      <c r="F14" s="26" t="s">
        <v>54</v>
      </c>
      <c r="G14" s="29"/>
      <c r="H14" s="26" t="s">
        <v>68</v>
      </c>
      <c r="I14" s="29"/>
      <c r="J14" s="31" t="s">
        <v>52</v>
      </c>
    </row>
    <row r="15" spans="1:10" ht="36">
      <c r="A15" s="26" t="s">
        <v>71</v>
      </c>
      <c r="B15" s="26" t="s">
        <v>72</v>
      </c>
      <c r="C15" s="26" t="s">
        <v>36</v>
      </c>
      <c r="D15" s="28" t="s">
        <v>47</v>
      </c>
      <c r="E15" s="30">
        <v>1</v>
      </c>
      <c r="F15" s="26" t="s">
        <v>54</v>
      </c>
      <c r="G15" s="29"/>
      <c r="H15" s="26" t="s">
        <v>68</v>
      </c>
      <c r="I15" s="29"/>
      <c r="J15" s="31" t="s">
        <v>52</v>
      </c>
    </row>
    <row r="16" spans="1:10" ht="36">
      <c r="A16" s="26" t="s">
        <v>71</v>
      </c>
      <c r="B16" s="26" t="s">
        <v>73</v>
      </c>
      <c r="C16" s="26" t="s">
        <v>36</v>
      </c>
      <c r="D16" s="28" t="s">
        <v>47</v>
      </c>
      <c r="E16" s="30">
        <v>1</v>
      </c>
      <c r="F16" s="26" t="s">
        <v>54</v>
      </c>
      <c r="G16" s="29"/>
      <c r="H16" s="26" t="s">
        <v>68</v>
      </c>
      <c r="I16" s="26"/>
      <c r="J16" s="32" t="s">
        <v>74</v>
      </c>
    </row>
    <row r="17" spans="1:10" ht="36">
      <c r="A17" s="26" t="s">
        <v>75</v>
      </c>
      <c r="B17" s="26" t="s">
        <v>61</v>
      </c>
      <c r="C17" s="26" t="s">
        <v>36</v>
      </c>
      <c r="D17" s="28" t="s">
        <v>47</v>
      </c>
      <c r="E17" s="30">
        <v>1</v>
      </c>
      <c r="F17" s="26" t="s">
        <v>54</v>
      </c>
      <c r="G17" s="29"/>
      <c r="H17" s="26" t="s">
        <v>76</v>
      </c>
      <c r="I17" s="29"/>
      <c r="J17" s="31" t="s">
        <v>52</v>
      </c>
    </row>
    <row r="18" spans="1:10" ht="36">
      <c r="A18" s="26" t="s">
        <v>77</v>
      </c>
      <c r="B18" s="29" t="s">
        <v>78</v>
      </c>
      <c r="C18" s="26" t="s">
        <v>36</v>
      </c>
      <c r="D18" s="28" t="s">
        <v>47</v>
      </c>
      <c r="E18" s="30">
        <v>2</v>
      </c>
      <c r="F18" s="26" t="s">
        <v>54</v>
      </c>
      <c r="G18" s="29"/>
      <c r="H18" s="29" t="s">
        <v>2</v>
      </c>
      <c r="I18" s="29"/>
      <c r="J18" s="31"/>
    </row>
    <row r="19" spans="1:10" ht="36">
      <c r="A19" s="26" t="s">
        <v>77</v>
      </c>
      <c r="B19" s="29" t="s">
        <v>4</v>
      </c>
      <c r="C19" s="26" t="s">
        <v>36</v>
      </c>
      <c r="D19" s="28" t="s">
        <v>47</v>
      </c>
      <c r="E19" s="30">
        <v>1</v>
      </c>
      <c r="F19" s="26" t="s">
        <v>54</v>
      </c>
      <c r="G19" s="29"/>
      <c r="H19" s="29" t="s">
        <v>2</v>
      </c>
      <c r="I19" s="29"/>
      <c r="J19" s="31"/>
    </row>
    <row r="20" spans="1:10" ht="36">
      <c r="A20" s="26" t="s">
        <v>79</v>
      </c>
      <c r="B20" s="29" t="s">
        <v>59</v>
      </c>
      <c r="C20" s="26" t="s">
        <v>36</v>
      </c>
      <c r="D20" s="28" t="s">
        <v>47</v>
      </c>
      <c r="E20" s="30">
        <v>1</v>
      </c>
      <c r="F20" s="26" t="s">
        <v>54</v>
      </c>
      <c r="G20" s="29"/>
      <c r="H20" s="29" t="s">
        <v>2</v>
      </c>
      <c r="I20" s="29"/>
      <c r="J20" s="31"/>
    </row>
    <row r="21" spans="1:10" ht="36">
      <c r="A21" s="26" t="s">
        <v>80</v>
      </c>
      <c r="B21" s="29" t="s">
        <v>4</v>
      </c>
      <c r="C21" s="26" t="s">
        <v>36</v>
      </c>
      <c r="D21" s="28" t="s">
        <v>47</v>
      </c>
      <c r="E21" s="30">
        <v>1</v>
      </c>
      <c r="F21" s="26" t="s">
        <v>54</v>
      </c>
      <c r="G21" s="29"/>
      <c r="H21" s="29" t="s">
        <v>2</v>
      </c>
      <c r="I21" s="29"/>
      <c r="J21" s="33" t="s">
        <v>27</v>
      </c>
    </row>
    <row r="22" spans="1:10" ht="36">
      <c r="A22" s="26" t="s">
        <v>80</v>
      </c>
      <c r="B22" s="29" t="s">
        <v>81</v>
      </c>
      <c r="C22" s="26" t="s">
        <v>36</v>
      </c>
      <c r="D22" s="28" t="s">
        <v>47</v>
      </c>
      <c r="E22" s="30">
        <v>1</v>
      </c>
      <c r="F22" s="26" t="s">
        <v>54</v>
      </c>
      <c r="G22" s="29"/>
      <c r="H22" s="29" t="s">
        <v>2</v>
      </c>
      <c r="I22" s="29"/>
      <c r="J22" s="31"/>
    </row>
    <row r="23" spans="1:10" ht="36">
      <c r="A23" s="26" t="s">
        <v>80</v>
      </c>
      <c r="B23" s="29" t="s">
        <v>78</v>
      </c>
      <c r="C23" s="26" t="s">
        <v>36</v>
      </c>
      <c r="D23" s="28" t="s">
        <v>47</v>
      </c>
      <c r="E23" s="30">
        <v>1</v>
      </c>
      <c r="F23" s="26" t="s">
        <v>54</v>
      </c>
      <c r="G23" s="29"/>
      <c r="H23" s="29" t="s">
        <v>2</v>
      </c>
      <c r="I23" s="29"/>
      <c r="J23" s="31"/>
    </row>
    <row r="24" spans="1:10" ht="36">
      <c r="A24" s="26" t="s">
        <v>82</v>
      </c>
      <c r="B24" s="29" t="s">
        <v>83</v>
      </c>
      <c r="C24" s="26" t="s">
        <v>36</v>
      </c>
      <c r="D24" s="28" t="s">
        <v>47</v>
      </c>
      <c r="E24" s="30">
        <v>1</v>
      </c>
      <c r="F24" s="26" t="s">
        <v>54</v>
      </c>
      <c r="G24" s="29"/>
      <c r="H24" s="29" t="s">
        <v>2</v>
      </c>
      <c r="I24" s="29"/>
      <c r="J24" s="31"/>
    </row>
    <row r="25" spans="1:10" ht="36">
      <c r="A25" s="26" t="s">
        <v>82</v>
      </c>
      <c r="B25" s="29" t="s">
        <v>84</v>
      </c>
      <c r="C25" s="26" t="s">
        <v>36</v>
      </c>
      <c r="D25" s="28" t="s">
        <v>47</v>
      </c>
      <c r="E25" s="30">
        <v>1</v>
      </c>
      <c r="F25" s="26" t="s">
        <v>54</v>
      </c>
      <c r="G25" s="29"/>
      <c r="H25" s="29" t="s">
        <v>2</v>
      </c>
      <c r="I25" s="29"/>
      <c r="J25" s="33" t="s">
        <v>27</v>
      </c>
    </row>
    <row r="26" spans="1:10" ht="36">
      <c r="A26" s="26" t="s">
        <v>85</v>
      </c>
      <c r="B26" s="26" t="s">
        <v>9</v>
      </c>
      <c r="C26" s="26" t="s">
        <v>36</v>
      </c>
      <c r="D26" s="28" t="s">
        <v>47</v>
      </c>
      <c r="E26" s="30">
        <v>1</v>
      </c>
      <c r="F26" s="26" t="s">
        <v>54</v>
      </c>
      <c r="G26" s="29"/>
      <c r="H26" s="29" t="s">
        <v>2</v>
      </c>
      <c r="I26" s="29"/>
      <c r="J26" s="31"/>
    </row>
    <row r="27" spans="1:10" ht="24">
      <c r="A27" s="26" t="s">
        <v>34</v>
      </c>
      <c r="B27" s="26" t="s">
        <v>83</v>
      </c>
      <c r="C27" s="26" t="s">
        <v>36</v>
      </c>
      <c r="D27" s="28" t="s">
        <v>47</v>
      </c>
      <c r="E27" s="34">
        <v>1</v>
      </c>
      <c r="F27" s="26" t="s">
        <v>86</v>
      </c>
      <c r="G27" s="26"/>
      <c r="H27" s="26" t="s">
        <v>29</v>
      </c>
      <c r="I27" s="26" t="s">
        <v>87</v>
      </c>
      <c r="J27" s="32"/>
    </row>
    <row r="28" spans="1:10" ht="24">
      <c r="A28" s="26" t="s">
        <v>34</v>
      </c>
      <c r="B28" s="26" t="s">
        <v>84</v>
      </c>
      <c r="C28" s="26" t="s">
        <v>36</v>
      </c>
      <c r="D28" s="28" t="s">
        <v>47</v>
      </c>
      <c r="E28" s="34">
        <v>1</v>
      </c>
      <c r="F28" s="26" t="s">
        <v>86</v>
      </c>
      <c r="G28" s="26"/>
      <c r="H28" s="26" t="s">
        <v>88</v>
      </c>
      <c r="I28" s="26" t="s">
        <v>87</v>
      </c>
      <c r="J28" s="32"/>
    </row>
    <row r="29" spans="1:10" ht="24">
      <c r="A29" s="26" t="s">
        <v>34</v>
      </c>
      <c r="B29" s="26" t="s">
        <v>89</v>
      </c>
      <c r="C29" s="26" t="s">
        <v>36</v>
      </c>
      <c r="D29" s="28" t="s">
        <v>47</v>
      </c>
      <c r="E29" s="34">
        <v>2</v>
      </c>
      <c r="F29" s="26" t="s">
        <v>86</v>
      </c>
      <c r="G29" s="26" t="s">
        <v>90</v>
      </c>
      <c r="H29" s="26" t="s">
        <v>91</v>
      </c>
      <c r="I29" s="26" t="s">
        <v>87</v>
      </c>
      <c r="J29" s="32"/>
    </row>
    <row r="30" spans="1:10" ht="36">
      <c r="A30" s="26" t="s">
        <v>34</v>
      </c>
      <c r="B30" s="26" t="s">
        <v>92</v>
      </c>
      <c r="C30" s="26" t="s">
        <v>36</v>
      </c>
      <c r="D30" s="28" t="s">
        <v>47</v>
      </c>
      <c r="E30" s="34">
        <v>1</v>
      </c>
      <c r="F30" s="26" t="s">
        <v>86</v>
      </c>
      <c r="G30" s="26" t="s">
        <v>90</v>
      </c>
      <c r="H30" s="26" t="s">
        <v>24</v>
      </c>
      <c r="I30" s="26" t="s">
        <v>93</v>
      </c>
      <c r="J30" s="32"/>
    </row>
    <row r="31" spans="1:10" ht="36">
      <c r="A31" s="26" t="s">
        <v>94</v>
      </c>
      <c r="B31" s="29" t="s">
        <v>83</v>
      </c>
      <c r="C31" s="26" t="s">
        <v>36</v>
      </c>
      <c r="D31" s="28" t="s">
        <v>47</v>
      </c>
      <c r="E31" s="30">
        <v>2</v>
      </c>
      <c r="F31" s="26" t="s">
        <v>54</v>
      </c>
      <c r="G31" s="29"/>
      <c r="H31" s="26" t="s">
        <v>95</v>
      </c>
      <c r="I31" s="26" t="s">
        <v>96</v>
      </c>
      <c r="J31" s="32" t="s">
        <v>97</v>
      </c>
    </row>
    <row r="32" spans="1:10" ht="36">
      <c r="A32" s="26" t="s">
        <v>94</v>
      </c>
      <c r="B32" s="29" t="s">
        <v>84</v>
      </c>
      <c r="C32" s="26" t="s">
        <v>36</v>
      </c>
      <c r="D32" s="28" t="s">
        <v>47</v>
      </c>
      <c r="E32" s="30">
        <v>1</v>
      </c>
      <c r="F32" s="26" t="s">
        <v>54</v>
      </c>
      <c r="G32" s="29"/>
      <c r="H32" s="26" t="s">
        <v>98</v>
      </c>
      <c r="I32" s="29" t="s">
        <v>99</v>
      </c>
      <c r="J32" s="32" t="s">
        <v>97</v>
      </c>
    </row>
    <row r="33" spans="1:10" ht="36">
      <c r="A33" s="26" t="s">
        <v>94</v>
      </c>
      <c r="B33" s="29" t="s">
        <v>89</v>
      </c>
      <c r="C33" s="26" t="s">
        <v>36</v>
      </c>
      <c r="D33" s="28" t="s">
        <v>47</v>
      </c>
      <c r="E33" s="30">
        <v>1</v>
      </c>
      <c r="F33" s="26" t="s">
        <v>54</v>
      </c>
      <c r="G33" s="29"/>
      <c r="H33" s="26" t="s">
        <v>98</v>
      </c>
      <c r="I33" s="26" t="s">
        <v>96</v>
      </c>
      <c r="J33" s="35" t="s">
        <v>100</v>
      </c>
    </row>
    <row r="34" spans="1:10" ht="36">
      <c r="A34" s="26" t="s">
        <v>94</v>
      </c>
      <c r="B34" s="29" t="s">
        <v>92</v>
      </c>
      <c r="C34" s="26" t="s">
        <v>36</v>
      </c>
      <c r="D34" s="28" t="s">
        <v>47</v>
      </c>
      <c r="E34" s="30">
        <v>1</v>
      </c>
      <c r="F34" s="26" t="s">
        <v>54</v>
      </c>
      <c r="G34" s="29"/>
      <c r="H34" s="29" t="s">
        <v>16</v>
      </c>
      <c r="I34" s="26" t="s">
        <v>96</v>
      </c>
      <c r="J34" s="32" t="s">
        <v>97</v>
      </c>
    </row>
    <row r="35" spans="1:10">
      <c r="E35">
        <f>SUM(E1:E34)</f>
        <v>39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2019奈曼13</vt:lpstr>
      <vt:lpstr>2018奈曼10</vt:lpstr>
      <vt:lpstr>2017奈曼30</vt:lpstr>
      <vt:lpstr>2016奈曼39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2019-03-23T03:10:11Z</dcterms:modified>
</cp:coreProperties>
</file>