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科左中旗11" sheetId="6" r:id="rId1"/>
    <sheet name="2018科左中旗37" sheetId="4" r:id="rId2"/>
    <sheet name="2017科左中旗36" sheetId="1" r:id="rId3"/>
    <sheet name="2016科左中旗54" sheetId="5" r:id="rId4"/>
  </sheets>
  <calcPr calcId="124519"/>
</workbook>
</file>

<file path=xl/calcChain.xml><?xml version="1.0" encoding="utf-8"?>
<calcChain xmlns="http://schemas.openxmlformats.org/spreadsheetml/2006/main">
  <c r="G10" i="6"/>
  <c r="E48" i="5"/>
</calcChain>
</file>

<file path=xl/sharedStrings.xml><?xml version="1.0" encoding="utf-8"?>
<sst xmlns="http://schemas.openxmlformats.org/spreadsheetml/2006/main" count="778" uniqueCount="216">
  <si>
    <t>0475-8836413</t>
  </si>
  <si>
    <t>汉语言、汉语言文学、新闻学</t>
  </si>
  <si>
    <t>学士及以上</t>
  </si>
  <si>
    <t>普通高校全日制大学本科及以上</t>
  </si>
  <si>
    <t>科员2</t>
  </si>
  <si>
    <t>面向“项目人员”招考</t>
  </si>
  <si>
    <t>科员1</t>
  </si>
  <si>
    <t>通辽市
共青团科尔沁左翼中旗委员会
（参照公务员法管理单位）</t>
  </si>
  <si>
    <t>不限</t>
  </si>
  <si>
    <t>科员</t>
  </si>
  <si>
    <t>通辽市
科尔沁左翼中旗妇女联合会
（参照公务员法管理单位）</t>
  </si>
  <si>
    <t>科员
(蒙汉兼通)</t>
  </si>
  <si>
    <t>通辽市
科尔沁左翼中旗档案局
（参照公务员法管理单位）</t>
  </si>
  <si>
    <t>行政管理、公共事业管理、秘书学</t>
  </si>
  <si>
    <t>通辽市
科尔沁左翼中旗老干部局</t>
  </si>
  <si>
    <t>中共党员</t>
  </si>
  <si>
    <t>汉语言、汉语言文学、秘书学、新闻学</t>
  </si>
  <si>
    <t>通辽市
科尔沁左翼中旗委组织部</t>
  </si>
  <si>
    <t>普通高校全日制大专及以上</t>
  </si>
  <si>
    <t>科员2
（蒙汉兼通）</t>
  </si>
  <si>
    <t>0475-3219902</t>
  </si>
  <si>
    <t>科左中旗胜利乡人民政府</t>
  </si>
  <si>
    <t>科左中旗图布信苏木人民政府</t>
  </si>
  <si>
    <t>科员
（蒙汉兼通）</t>
  </si>
  <si>
    <t>科左中旗白兴吐苏木人民政府</t>
  </si>
  <si>
    <t>科左中旗协代苏木人民政府</t>
  </si>
  <si>
    <t>科员3
（蒙汉兼通）</t>
  </si>
  <si>
    <t>科左中旗代力吉镇人民政府</t>
  </si>
  <si>
    <t>科左中旗门达镇人民政府</t>
  </si>
  <si>
    <t>科左中旗努日木镇人民政府</t>
  </si>
  <si>
    <t>科左中旗腰林毛都镇人民政府</t>
  </si>
  <si>
    <t>科左中旗架玛吐镇人民政府</t>
  </si>
  <si>
    <t>科左中旗花吐古拉镇人民政府</t>
  </si>
  <si>
    <t>科左中旗巴彦塔拉镇人民政府</t>
  </si>
  <si>
    <t>科左中旗保康镇人民政府</t>
  </si>
  <si>
    <t>0475
-8258411－8352</t>
  </si>
  <si>
    <t>计算机科学与技术</t>
  </si>
  <si>
    <t>警务技术类科员2</t>
  </si>
  <si>
    <t>0475
-8258411－8351</t>
  </si>
  <si>
    <t>犯罪学、公安管理学、警犬技术</t>
  </si>
  <si>
    <t>警务技术类科员1</t>
  </si>
  <si>
    <t>0475
-8258411－8350</t>
  </si>
  <si>
    <t>男</t>
  </si>
  <si>
    <t>法学、法学类</t>
  </si>
  <si>
    <t>执法勤务类科员</t>
  </si>
  <si>
    <t>0475
-8258411－8349</t>
  </si>
  <si>
    <t>广播电视学、传播学</t>
  </si>
  <si>
    <t>综合管理类科员4（蒙汉兼通）</t>
  </si>
  <si>
    <t>0475
-8258411－8348</t>
  </si>
  <si>
    <t>综合管理类科员3</t>
  </si>
  <si>
    <t>0475
-8258411－8347</t>
  </si>
  <si>
    <t>中国语言文学类</t>
  </si>
  <si>
    <t>综合管理类科员2（蒙汉兼通）</t>
  </si>
  <si>
    <t>0475
-8258411－8346</t>
  </si>
  <si>
    <t>综合管理类科员1</t>
  </si>
  <si>
    <t>科左中旗公安局</t>
  </si>
  <si>
    <t>科左中旗地方税务局</t>
  </si>
  <si>
    <t>通辽市</t>
  </si>
  <si>
    <t>政府系统</t>
  </si>
  <si>
    <t>研究生报考专业：国民经济学、区域经济学、财政学（含税收学）、金融学（含保险学）、产业经济学、统计学、数量经济学、法学理论、法律史、宪法学与行政法学、诉讼法学、经济法学、语言学及应用语言学、汉语言文字学、中国现当代文学、新闻学、传播学、基础数学、计算数学、概率论与数理统计、应用数学、计算机系统结构、计算机软件与理论、计算机应用技术、软件工程、管理科学与工程、会计学、企业管理（含财务管理、市场营销、人力资源管理）、行政管理；本科报考专业：经济学、经济统计学、财政学、税收学、金融学、保险学、法学、汉语言文学、应用语言学、秘书学、新闻学、数学与应用数学、信息与计算科学、统计学、应用统计学、计算机科学与技术、软件工程、网络工程、信息安全、物联网工程、数字媒体技术、工商管理、会计学、财务管理、人力资源管理、审计学、文化产业管理、行政管理。</t>
  </si>
  <si>
    <t>签订最低服务五年协议（含试用期），不同意第二学位报考</t>
  </si>
  <si>
    <t>通辽市
科尔沁左翼中旗工商联</t>
  </si>
  <si>
    <t>文字综合</t>
  </si>
  <si>
    <t>党群系统</t>
  </si>
  <si>
    <t>普通高校全日制
大学本科及以上</t>
  </si>
  <si>
    <t>不同意第二学位专业报考</t>
  </si>
  <si>
    <t>通辽市
科尔沁左翼中旗人民法院</t>
  </si>
  <si>
    <t>法官助理</t>
  </si>
  <si>
    <t>法院系统</t>
  </si>
  <si>
    <t>取得A类、B类或C类法律职业资格证书</t>
  </si>
  <si>
    <t>法官助理
(蒙汉兼通)</t>
  </si>
  <si>
    <t>司法警察</t>
  </si>
  <si>
    <t>法学及相关专业；警察类院校毕业生不限专业</t>
  </si>
  <si>
    <t>男性；30周岁以下；符合人民警察录用标准</t>
  </si>
  <si>
    <t>面向“项目人员”招考；不同意第二学位专业报考</t>
  </si>
  <si>
    <t>通辽市
科尔沁左翼中旗
人民检察院</t>
  </si>
  <si>
    <t>检察官辅助岗位
(蒙汉兼通)</t>
  </si>
  <si>
    <t>检察院系统</t>
  </si>
  <si>
    <t>国民教育序列
大学本科及以上</t>
  </si>
  <si>
    <t>取得A类、B类、C类法律职业资格证书</t>
  </si>
  <si>
    <t>通辽市科尔沁左翼中旗希伯花镇人民政府</t>
  </si>
  <si>
    <t>科员2（蒙汉兼通）</t>
  </si>
  <si>
    <t>科员3</t>
  </si>
  <si>
    <t>通辽市科尔沁左翼中旗代力吉镇人民政府</t>
  </si>
  <si>
    <t>通辽市科尔沁左翼中旗舍伯吐镇人民政府</t>
  </si>
  <si>
    <t>科员（蒙汉兼通）</t>
  </si>
  <si>
    <t>通辽市科尔沁左翼中旗巴彦塔拉镇人民政府</t>
  </si>
  <si>
    <t>科员1（蒙汉兼通）</t>
  </si>
  <si>
    <t>通辽市科尔沁左翼中旗腰林毛都镇人民政府</t>
  </si>
  <si>
    <t>通辽市科尔沁左翼中旗胜利乡人民政府</t>
  </si>
  <si>
    <t>通辽市科尔沁左翼中旗图布信苏木人民政府</t>
  </si>
  <si>
    <t>通辽市科尔沁左翼中旗白兴吐苏木人民政府</t>
  </si>
  <si>
    <t>通辽市科尔沁左翼中旗发展和改革局价格监督检查所</t>
  </si>
  <si>
    <t>经济学类</t>
  </si>
  <si>
    <t>通辽市科尔沁左翼中旗科学技术局</t>
  </si>
  <si>
    <t>计算机类</t>
  </si>
  <si>
    <t>通辽市科尔沁左翼中旗司法局</t>
  </si>
  <si>
    <t>保康司法所</t>
  </si>
  <si>
    <t>腰林毛都司法所（蒙汉兼通）</t>
  </si>
  <si>
    <t>代力吉司法所</t>
  </si>
  <si>
    <t>理学</t>
  </si>
  <si>
    <t>花胡硕司法所（蒙汉兼通）</t>
  </si>
  <si>
    <t>通辽市科尔沁左翼中旗安全生产监察大队(参公单位)</t>
  </si>
  <si>
    <t>采矿工程、化学工程与工艺、能源化学工程、化学工程与工业生物工程</t>
  </si>
  <si>
    <t>法律事务、法学</t>
  </si>
  <si>
    <t xml:space="preserve">通辽市科尔沁左翼中旗劳动保障监察大队(参公单位)    </t>
  </si>
  <si>
    <t>法律实务类、法律执行类、司法技术类、法学</t>
  </si>
  <si>
    <t>特殊职位，不适宜女性</t>
  </si>
  <si>
    <t>科员3（蒙汉兼通）</t>
  </si>
  <si>
    <r>
      <rPr>
        <sz val="10"/>
        <color theme="1"/>
        <rFont val="宋体"/>
        <family val="3"/>
        <charset val="134"/>
      </rPr>
      <t>特殊职位，不适宜女性,</t>
    </r>
    <r>
      <rPr>
        <sz val="10"/>
        <color rgb="FFFF0000"/>
        <rFont val="宋体"/>
        <family val="3"/>
        <charset val="134"/>
      </rPr>
      <t>面向“项目人员”招考</t>
    </r>
  </si>
  <si>
    <t>科员4</t>
  </si>
  <si>
    <t>汉语、文秘、汉语言文学、秘书学</t>
  </si>
  <si>
    <t>通辽市科尔沁左翼中旗工伤保险管理中心(参公单位)</t>
  </si>
  <si>
    <t>通辽市科尔沁左翼中旗动物卫生监督所(参公单位)</t>
  </si>
  <si>
    <t>兽医、动物医学</t>
  </si>
  <si>
    <t>通辽市科尔沁左翼中旗农牧业经营管理站(参公单位)</t>
  </si>
  <si>
    <t>农林经济管理、农业经济管理、会计、会计电算化、会计学、计算机类</t>
  </si>
  <si>
    <t>通辽市科尔沁左翼中旗旅游事务服务中心(参公单位)</t>
  </si>
  <si>
    <t>旅游管理、旅游服务与管理、历史文化旅游</t>
  </si>
  <si>
    <t>通辽市科尔沁左翼中旗公安局</t>
  </si>
  <si>
    <t>信息通信1</t>
  </si>
  <si>
    <t>电子科学与技术</t>
  </si>
  <si>
    <t>最低服务年限五年（含试用期）</t>
  </si>
  <si>
    <t>信息通信2</t>
  </si>
  <si>
    <t>电子信息工程</t>
  </si>
  <si>
    <t>法制1</t>
  </si>
  <si>
    <t>法学</t>
  </si>
  <si>
    <t>法制2（蒙汉兼通）</t>
  </si>
  <si>
    <t>文秘</t>
  </si>
  <si>
    <t>汉语言文学</t>
  </si>
  <si>
    <t>法医</t>
  </si>
  <si>
    <t>法医学</t>
  </si>
  <si>
    <t xml:space="preserve">通辽市科尔沁左翼中旗森林公安局 </t>
  </si>
  <si>
    <t>办公室（蒙汉兼通）</t>
  </si>
  <si>
    <t>政治工作室（蒙汉兼通）</t>
  </si>
  <si>
    <t>治安大队</t>
  </si>
  <si>
    <t>治安管理、治安学</t>
  </si>
  <si>
    <t>刑侦大队</t>
  </si>
  <si>
    <t>刑事科学技术、刑事技术、侦查、刑事侦查技术、治安学、侦查学</t>
  </si>
  <si>
    <t>法制工作室（蒙汉兼通）</t>
  </si>
  <si>
    <t>科尔沁左翼中旗司法局</t>
  </si>
  <si>
    <t>旗县级</t>
  </si>
  <si>
    <t>门达司法所科员</t>
  </si>
  <si>
    <t>大专：法律事务
本科：法学
研究生：法学类</t>
  </si>
  <si>
    <t>最低服务期限五年（含试用期）</t>
  </si>
  <si>
    <t>0475－3219902</t>
  </si>
  <si>
    <t>巴彦塔拉司法所科员（蒙汉兼通）</t>
  </si>
  <si>
    <t>敖包司法所科员</t>
  </si>
  <si>
    <t>本科：汉语言文学
研究生：中国语言文学类</t>
  </si>
  <si>
    <t>科尔沁左翼中旗公安局</t>
  </si>
  <si>
    <t>侦查学</t>
  </si>
  <si>
    <t>0475-8258411</t>
  </si>
  <si>
    <t>警务技术类科员</t>
  </si>
  <si>
    <t>刑事技术、刑事科学技术</t>
  </si>
  <si>
    <t>科尔沁左翼中旗劳动保障监察大队（参公单位）</t>
  </si>
  <si>
    <t>本科：汉语言文学     研究生：中国语言文学类</t>
  </si>
  <si>
    <t>科尔沁左翼中旗水产站（参公单位）</t>
  </si>
  <si>
    <t>科尔沁左翼中旗供销合作联社（参公单位）</t>
  </si>
  <si>
    <t>国民教育序列大专及以上</t>
  </si>
  <si>
    <t>大专：汉语、语文教育 本科：汉语言文学     研究生：中国语言文学类</t>
  </si>
  <si>
    <t>科尔沁左翼中旗保康镇人民政府</t>
  </si>
  <si>
    <t>乡镇级</t>
  </si>
  <si>
    <t>科尔沁左翼中旗宝龙山镇人民政府</t>
  </si>
  <si>
    <t>科尔沁左翼中旗架玛吐镇人民政府</t>
  </si>
  <si>
    <t>科尔沁左翼中旗巴彦塔拉镇人民政府</t>
  </si>
  <si>
    <t>科尔沁左翼中旗腰林毛都镇人民政府</t>
  </si>
  <si>
    <t>科尔沁左翼中旗花吐古拉镇人民政府</t>
  </si>
  <si>
    <t>科尔沁左翼中旗希伯花镇人民政府</t>
  </si>
  <si>
    <t>科尔沁左翼中旗门达镇人民政府</t>
  </si>
  <si>
    <t>会计、会计电算化、会计与审计、会计学、财务管理</t>
  </si>
  <si>
    <t>科尔沁左翼中旗胜利乡人民政府</t>
  </si>
  <si>
    <t>科尔沁左翼中旗敖包苏木人民政府</t>
  </si>
  <si>
    <t>科尔沁左翼中旗白兴吐苏木人民政府</t>
  </si>
  <si>
    <t>档案业务1</t>
  </si>
  <si>
    <t>图书馆学、档案学、信息资源管理</t>
  </si>
  <si>
    <t>档案业务2</t>
  </si>
  <si>
    <t>档案业务
（蒙汉兼通）</t>
  </si>
  <si>
    <t>会计</t>
  </si>
  <si>
    <t>会计学、财务管理、审计学</t>
  </si>
  <si>
    <t>通辽市
科尔沁左翼中旗老干部活动中心
（参照公务员法管理单位）</t>
  </si>
  <si>
    <t>汉语言文学、汉语言、秘书学</t>
  </si>
  <si>
    <t>通辽市
科尔沁左翼中旗委宣传部</t>
  </si>
  <si>
    <t>汉语言文学、汉语言、新闻学</t>
  </si>
  <si>
    <t>通辽市
科尔沁左翼中旗委办公室</t>
  </si>
  <si>
    <t>普通高校全日制
大学专科及以上</t>
  </si>
  <si>
    <t>计算机科学与技术、通信工程、信息管理与信息系统、电子信息工程、信息安全、电子政务</t>
  </si>
  <si>
    <t>1、中共党员或共青团员；
2、需24小时值班，适合男性。</t>
  </si>
  <si>
    <t>资格复审和考察时需政审</t>
  </si>
  <si>
    <t>0471-4813024</t>
  </si>
  <si>
    <t>所属系统</t>
  </si>
  <si>
    <t>所属地区</t>
  </si>
  <si>
    <t>所属盟市</t>
  </si>
  <si>
    <t>招录机关（单位）名称</t>
  </si>
  <si>
    <t>单位层级</t>
  </si>
  <si>
    <t>职位名称</t>
  </si>
  <si>
    <t>招录人数</t>
  </si>
  <si>
    <t>学历</t>
  </si>
  <si>
    <t>学位</t>
  </si>
  <si>
    <t>专业</t>
  </si>
  <si>
    <t>其他条件</t>
  </si>
  <si>
    <t>备注</t>
  </si>
  <si>
    <t>咨询电话</t>
  </si>
  <si>
    <t>科尔沁左翼中旗</t>
  </si>
  <si>
    <t>通辽市科尔沁左翼中旗人民法院</t>
  </si>
  <si>
    <t>司法辅助人员1</t>
  </si>
  <si>
    <t>0471-6986620、0471-6986610</t>
  </si>
  <si>
    <t>司法辅助人员2</t>
  </si>
  <si>
    <t>司法辅助人员（蒙汉兼通）</t>
  </si>
  <si>
    <t>财务人员</t>
  </si>
  <si>
    <t>科尔沁左翼中旗人民检察院</t>
  </si>
  <si>
    <t>司法辅助人员1（蒙汉兼通）</t>
  </si>
  <si>
    <t>在派出检察室工作，条件艰苦，适合男性报考</t>
  </si>
  <si>
    <t>0471-4628901</t>
  </si>
  <si>
    <t>司法辅助人员3</t>
  </si>
  <si>
    <t>民商法学、宪法学与行政法学、诉讼法学</t>
  </si>
  <si>
    <t>中国语言文学类、中国语言文学、新闻传播学类、思想政治教育、哲学、新闻传播学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</si>
</sst>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10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7" applyNumberFormat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9" applyNumberFormat="1" applyFont="1" applyFill="1" applyBorder="1" applyAlignment="1" applyProtection="1">
      <alignment horizontal="center" vertical="center" wrapText="1"/>
    </xf>
    <xf numFmtId="0" fontId="6" fillId="0" borderId="1" xfId="10" applyNumberFormat="1" applyFont="1" applyFill="1" applyBorder="1" applyAlignment="1" applyProtection="1">
      <alignment horizontal="center" vertical="center" wrapText="1"/>
    </xf>
    <xf numFmtId="0" fontId="6" fillId="0" borderId="1" xfId="11" applyNumberFormat="1" applyFont="1" applyFill="1" applyBorder="1" applyAlignment="1" applyProtection="1">
      <alignment horizontal="center" vertical="center" wrapText="1"/>
    </xf>
    <xf numFmtId="0" fontId="6" fillId="0" borderId="1" xfId="12" applyNumberFormat="1" applyFont="1" applyFill="1" applyBorder="1" applyAlignment="1" applyProtection="1">
      <alignment horizontal="center" vertical="center" wrapText="1"/>
    </xf>
    <xf numFmtId="0" fontId="8" fillId="0" borderId="1" xfId="8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4" fillId="0" borderId="2" xfId="5" applyNumberFormat="1" applyFont="1" applyFill="1" applyBorder="1" applyAlignment="1">
      <alignment vertical="center" wrapText="1" shrinkToFit="1"/>
    </xf>
    <xf numFmtId="0" fontId="14" fillId="0" borderId="2" xfId="5" applyNumberFormat="1" applyFont="1" applyFill="1" applyBorder="1" applyAlignment="1">
      <alignment horizontal="center" vertical="center" wrapText="1" shrinkToFit="1"/>
    </xf>
    <xf numFmtId="0" fontId="14" fillId="0" borderId="5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vertical="center" wrapText="1" shrinkToFit="1"/>
    </xf>
    <xf numFmtId="0" fontId="14" fillId="0" borderId="3" xfId="5" applyFont="1" applyFill="1" applyBorder="1" applyAlignment="1">
      <alignment vertical="center" wrapText="1"/>
    </xf>
    <xf numFmtId="0" fontId="14" fillId="0" borderId="6" xfId="5" applyFont="1" applyFill="1" applyBorder="1" applyAlignment="1">
      <alignment vertical="center" wrapText="1" shrinkToFit="1"/>
    </xf>
    <xf numFmtId="0" fontId="14" fillId="0" borderId="7" xfId="5" applyFont="1" applyFill="1" applyBorder="1" applyAlignment="1">
      <alignment horizontal="left" vertical="center" wrapText="1"/>
    </xf>
    <xf numFmtId="0" fontId="14" fillId="0" borderId="8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vertical="center" wrapText="1"/>
    </xf>
    <xf numFmtId="0" fontId="14" fillId="0" borderId="9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 wrapText="1"/>
    </xf>
    <xf numFmtId="0" fontId="14" fillId="0" borderId="1" xfId="5" applyNumberFormat="1" applyFont="1" applyFill="1" applyBorder="1" applyAlignment="1">
      <alignment horizontal="left" vertical="center" wrapText="1"/>
    </xf>
    <xf numFmtId="0" fontId="14" fillId="0" borderId="1" xfId="5" applyNumberFormat="1" applyFont="1" applyFill="1" applyBorder="1" applyAlignment="1">
      <alignment horizontal="left" vertical="center" wrapText="1" shrinkToFit="1"/>
    </xf>
    <xf numFmtId="0" fontId="16" fillId="0" borderId="6" xfId="5" applyFont="1" applyFill="1" applyBorder="1" applyAlignment="1">
      <alignment vertical="center" wrapText="1" shrinkToFit="1"/>
    </xf>
    <xf numFmtId="0" fontId="14" fillId="0" borderId="3" xfId="5" applyFont="1" applyFill="1" applyBorder="1" applyAlignment="1">
      <alignment vertical="center" wrapText="1" shrinkToFit="1"/>
    </xf>
    <xf numFmtId="0" fontId="14" fillId="0" borderId="3" xfId="5" applyFont="1" applyFill="1" applyBorder="1" applyAlignment="1">
      <alignment horizontal="left" vertical="center" wrapText="1" shrinkToFit="1"/>
    </xf>
    <xf numFmtId="0" fontId="14" fillId="0" borderId="1" xfId="5" applyFont="1" applyFill="1" applyBorder="1" applyAlignment="1">
      <alignment horizontal="center" vertical="center" wrapText="1" shrinkToFit="1"/>
    </xf>
    <xf numFmtId="0" fontId="14" fillId="0" borderId="1" xfId="5" applyNumberFormat="1" applyFont="1" applyFill="1" applyBorder="1" applyAlignment="1">
      <alignment vertical="center" wrapText="1" shrinkToFit="1"/>
    </xf>
    <xf numFmtId="0" fontId="14" fillId="0" borderId="1" xfId="5" applyNumberFormat="1" applyFont="1" applyFill="1" applyBorder="1" applyAlignment="1">
      <alignment horizontal="center" vertical="center" wrapText="1" shrinkToFit="1"/>
    </xf>
    <xf numFmtId="0" fontId="14" fillId="0" borderId="1" xfId="5" applyNumberFormat="1" applyFont="1" applyFill="1" applyBorder="1" applyAlignment="1">
      <alignment vertical="center" wrapText="1"/>
    </xf>
    <xf numFmtId="0" fontId="14" fillId="0" borderId="9" xfId="5" applyNumberFormat="1" applyFont="1" applyFill="1" applyBorder="1" applyAlignment="1">
      <alignment vertical="center" wrapText="1" shrinkToFit="1"/>
    </xf>
    <xf numFmtId="0" fontId="16" fillId="0" borderId="9" xfId="5" applyNumberFormat="1" applyFont="1" applyFill="1" applyBorder="1" applyAlignment="1">
      <alignment vertical="center" wrapText="1" shrinkToFit="1"/>
    </xf>
    <xf numFmtId="0" fontId="15" fillId="0" borderId="3" xfId="5" applyNumberFormat="1" applyFont="1" applyFill="1" applyBorder="1" applyAlignment="1">
      <alignment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177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7" fillId="0" borderId="0" xfId="5" applyFont="1" applyFill="1" applyAlignment="1"/>
    <xf numFmtId="0" fontId="15" fillId="0" borderId="1" xfId="5" applyNumberFormat="1" applyFont="1" applyFill="1" applyBorder="1" applyAlignment="1" applyProtection="1">
      <alignment horizontal="center" vertical="center" wrapText="1"/>
    </xf>
    <xf numFmtId="177" fontId="15" fillId="0" borderId="1" xfId="5" applyNumberFormat="1" applyFont="1" applyFill="1" applyBorder="1" applyAlignment="1" applyProtection="1">
      <alignment horizontal="center" vertical="center" wrapText="1"/>
    </xf>
    <xf numFmtId="0" fontId="14" fillId="0" borderId="1" xfId="5" applyNumberFormat="1" applyFont="1" applyFill="1" applyBorder="1" applyAlignment="1" applyProtection="1">
      <alignment horizontal="center" vertical="center" wrapText="1"/>
    </xf>
    <xf numFmtId="0" fontId="14" fillId="0" borderId="1" xfId="5" applyNumberFormat="1" applyFont="1" applyFill="1" applyBorder="1" applyAlignment="1" applyProtection="1">
      <alignment horizontal="left" vertical="center" wrapText="1"/>
    </xf>
    <xf numFmtId="0" fontId="15" fillId="0" borderId="1" xfId="5" applyNumberFormat="1" applyFont="1" applyFill="1" applyBorder="1" applyAlignment="1" applyProtection="1">
      <alignment horizontal="left" vertical="center" wrapText="1"/>
    </xf>
    <xf numFmtId="0" fontId="17" fillId="0" borderId="1" xfId="5" applyNumberFormat="1" applyFont="1" applyFill="1" applyBorder="1" applyAlignment="1" applyProtection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14" fillId="0" borderId="1" xfId="5" applyNumberFormat="1" applyFont="1" applyFill="1" applyBorder="1" applyAlignment="1">
      <alignment vertical="center" wrapText="1" shrinkToFit="1"/>
    </xf>
    <xf numFmtId="0" fontId="14" fillId="0" borderId="3" xfId="5" applyFont="1" applyFill="1" applyBorder="1" applyAlignment="1">
      <alignment horizontal="left" vertical="center" wrapText="1" shrinkToFit="1"/>
    </xf>
    <xf numFmtId="0" fontId="14" fillId="0" borderId="4" xfId="5" applyFont="1" applyFill="1" applyBorder="1" applyAlignment="1">
      <alignment horizontal="left" vertical="center" wrapText="1" shrinkToFit="1"/>
    </xf>
    <xf numFmtId="0" fontId="14" fillId="0" borderId="2" xfId="5" applyFont="1" applyFill="1" applyBorder="1" applyAlignment="1">
      <alignment horizontal="left" vertical="center" wrapText="1" shrinkToFit="1"/>
    </xf>
    <xf numFmtId="0" fontId="14" fillId="0" borderId="3" xfId="5" applyFont="1" applyFill="1" applyBorder="1" applyAlignment="1">
      <alignment vertical="center" wrapText="1" shrinkToFit="1"/>
    </xf>
    <xf numFmtId="0" fontId="14" fillId="0" borderId="2" xfId="5" applyFont="1" applyFill="1" applyBorder="1" applyAlignment="1">
      <alignment vertical="center" wrapText="1" shrinkToFit="1"/>
    </xf>
    <xf numFmtId="0" fontId="14" fillId="0" borderId="4" xfId="5" applyFont="1" applyFill="1" applyBorder="1" applyAlignment="1">
      <alignment vertical="center" wrapText="1" shrinkToFit="1"/>
    </xf>
    <xf numFmtId="0" fontId="14" fillId="0" borderId="1" xfId="5" applyNumberFormat="1" applyFont="1" applyFill="1" applyBorder="1" applyAlignment="1">
      <alignment vertical="center" wrapText="1"/>
    </xf>
    <xf numFmtId="0" fontId="14" fillId="0" borderId="1" xfId="5" applyFont="1" applyFill="1" applyBorder="1" applyAlignment="1">
      <alignment vertical="center" wrapText="1"/>
    </xf>
    <xf numFmtId="0" fontId="14" fillId="0" borderId="1" xfId="5" applyNumberFormat="1" applyFont="1" applyFill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13">
    <cellStyle name="常规" xfId="0" builtinId="0"/>
    <cellStyle name="常规 2" xfId="5"/>
    <cellStyle name="常规 3" xfId="2"/>
    <cellStyle name="常规 4" xfId="6"/>
    <cellStyle name="常规 5" xfId="4"/>
    <cellStyle name="常规_1稿_7" xfId="1"/>
    <cellStyle name="常规_Sheet1" xfId="3"/>
    <cellStyle name="常规_Sheet1_1" xfId="12"/>
    <cellStyle name="常规_Sheet1_11" xfId="11"/>
    <cellStyle name="常规_Sheet1_12" xfId="8"/>
    <cellStyle name="常规_Sheet1_7" xfId="9"/>
    <cellStyle name="常规_Sheet1_74" xfId="7"/>
    <cellStyle name="常规_Sheet1_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E4" sqref="E4"/>
    </sheetView>
  </sheetViews>
  <sheetFormatPr defaultRowHeight="13.5"/>
  <sheetData>
    <row r="1" spans="1:13" ht="36">
      <c r="A1" s="94" t="s">
        <v>189</v>
      </c>
      <c r="B1" s="94" t="s">
        <v>190</v>
      </c>
      <c r="C1" s="94" t="s">
        <v>191</v>
      </c>
      <c r="D1" s="95" t="s">
        <v>192</v>
      </c>
      <c r="E1" s="95" t="s">
        <v>193</v>
      </c>
      <c r="F1" s="95" t="s">
        <v>194</v>
      </c>
      <c r="G1" s="95" t="s">
        <v>195</v>
      </c>
      <c r="H1" s="95" t="s">
        <v>196</v>
      </c>
      <c r="I1" s="95" t="s">
        <v>197</v>
      </c>
      <c r="J1" s="95" t="s">
        <v>198</v>
      </c>
      <c r="K1" s="95" t="s">
        <v>199</v>
      </c>
      <c r="L1" s="95" t="s">
        <v>200</v>
      </c>
      <c r="M1" s="96" t="s">
        <v>201</v>
      </c>
    </row>
    <row r="2" spans="1:13" ht="48">
      <c r="A2" s="97" t="s">
        <v>68</v>
      </c>
      <c r="B2" s="94" t="s">
        <v>57</v>
      </c>
      <c r="C2" s="97" t="s">
        <v>202</v>
      </c>
      <c r="D2" s="1" t="s">
        <v>203</v>
      </c>
      <c r="E2" s="1"/>
      <c r="F2" s="98" t="s">
        <v>204</v>
      </c>
      <c r="G2" s="98">
        <v>3</v>
      </c>
      <c r="H2" s="99" t="s">
        <v>3</v>
      </c>
      <c r="I2" s="1" t="s">
        <v>2</v>
      </c>
      <c r="J2" s="1" t="s">
        <v>8</v>
      </c>
      <c r="K2" s="1" t="s">
        <v>69</v>
      </c>
      <c r="L2" s="98"/>
      <c r="M2" s="96" t="s">
        <v>205</v>
      </c>
    </row>
    <row r="3" spans="1:13" ht="48">
      <c r="A3" s="97" t="s">
        <v>68</v>
      </c>
      <c r="B3" s="94" t="s">
        <v>57</v>
      </c>
      <c r="C3" s="97" t="s">
        <v>202</v>
      </c>
      <c r="D3" s="1" t="s">
        <v>203</v>
      </c>
      <c r="E3" s="1"/>
      <c r="F3" s="99" t="s">
        <v>206</v>
      </c>
      <c r="G3" s="98">
        <v>1</v>
      </c>
      <c r="H3" s="99" t="s">
        <v>3</v>
      </c>
      <c r="I3" s="1" t="s">
        <v>2</v>
      </c>
      <c r="J3" s="1" t="s">
        <v>8</v>
      </c>
      <c r="K3" s="1" t="s">
        <v>69</v>
      </c>
      <c r="L3" s="100" t="s">
        <v>5</v>
      </c>
      <c r="M3" s="96" t="s">
        <v>205</v>
      </c>
    </row>
    <row r="4" spans="1:13" ht="48">
      <c r="A4" s="97" t="s">
        <v>68</v>
      </c>
      <c r="B4" s="94" t="s">
        <v>57</v>
      </c>
      <c r="C4" s="97" t="s">
        <v>202</v>
      </c>
      <c r="D4" s="1" t="s">
        <v>203</v>
      </c>
      <c r="E4" s="1"/>
      <c r="F4" s="99" t="s">
        <v>207</v>
      </c>
      <c r="G4" s="98">
        <v>1</v>
      </c>
      <c r="H4" s="99" t="s">
        <v>3</v>
      </c>
      <c r="I4" s="1" t="s">
        <v>2</v>
      </c>
      <c r="J4" s="1" t="s">
        <v>8</v>
      </c>
      <c r="K4" s="1" t="s">
        <v>69</v>
      </c>
      <c r="L4" s="98"/>
      <c r="M4" s="96" t="s">
        <v>205</v>
      </c>
    </row>
    <row r="5" spans="1:13" ht="48">
      <c r="A5" s="97" t="s">
        <v>68</v>
      </c>
      <c r="B5" s="94" t="s">
        <v>57</v>
      </c>
      <c r="C5" s="97" t="s">
        <v>202</v>
      </c>
      <c r="D5" s="1" t="s">
        <v>203</v>
      </c>
      <c r="E5" s="1"/>
      <c r="F5" s="98" t="s">
        <v>208</v>
      </c>
      <c r="G5" s="98">
        <v>1</v>
      </c>
      <c r="H5" s="1" t="s">
        <v>3</v>
      </c>
      <c r="I5" s="1" t="s">
        <v>2</v>
      </c>
      <c r="J5" s="1" t="s">
        <v>178</v>
      </c>
      <c r="K5" s="99"/>
      <c r="L5" s="1"/>
      <c r="M5" s="96" t="s">
        <v>205</v>
      </c>
    </row>
    <row r="6" spans="1:13" ht="48">
      <c r="A6" s="101" t="s">
        <v>77</v>
      </c>
      <c r="B6" s="94" t="s">
        <v>57</v>
      </c>
      <c r="C6" s="102" t="s">
        <v>202</v>
      </c>
      <c r="D6" s="102" t="s">
        <v>209</v>
      </c>
      <c r="E6" s="102"/>
      <c r="F6" s="102" t="s">
        <v>210</v>
      </c>
      <c r="G6" s="21">
        <v>2</v>
      </c>
      <c r="H6" s="102" t="s">
        <v>3</v>
      </c>
      <c r="I6" s="102" t="s">
        <v>2</v>
      </c>
      <c r="J6" s="102" t="s">
        <v>8</v>
      </c>
      <c r="K6" s="102" t="s">
        <v>79</v>
      </c>
      <c r="L6" s="102" t="s">
        <v>211</v>
      </c>
      <c r="M6" s="104" t="s">
        <v>212</v>
      </c>
    </row>
    <row r="7" spans="1:13" ht="48">
      <c r="A7" s="101" t="s">
        <v>77</v>
      </c>
      <c r="B7" s="94" t="s">
        <v>57</v>
      </c>
      <c r="C7" s="102" t="s">
        <v>202</v>
      </c>
      <c r="D7" s="102" t="s">
        <v>209</v>
      </c>
      <c r="E7" s="102"/>
      <c r="F7" s="102" t="s">
        <v>206</v>
      </c>
      <c r="G7" s="21">
        <v>1</v>
      </c>
      <c r="H7" s="102" t="s">
        <v>3</v>
      </c>
      <c r="I7" s="102" t="s">
        <v>2</v>
      </c>
      <c r="J7" s="102" t="s">
        <v>8</v>
      </c>
      <c r="K7" s="102" t="s">
        <v>79</v>
      </c>
      <c r="L7" s="102" t="s">
        <v>211</v>
      </c>
      <c r="M7" s="104" t="s">
        <v>212</v>
      </c>
    </row>
    <row r="8" spans="1:13" ht="48">
      <c r="A8" s="101" t="s">
        <v>77</v>
      </c>
      <c r="B8" s="94" t="s">
        <v>57</v>
      </c>
      <c r="C8" s="102" t="s">
        <v>202</v>
      </c>
      <c r="D8" s="102" t="s">
        <v>209</v>
      </c>
      <c r="E8" s="102"/>
      <c r="F8" s="102" t="s">
        <v>213</v>
      </c>
      <c r="G8" s="21">
        <v>1</v>
      </c>
      <c r="H8" s="102" t="s">
        <v>3</v>
      </c>
      <c r="I8" s="102" t="s">
        <v>2</v>
      </c>
      <c r="J8" s="102" t="s">
        <v>214</v>
      </c>
      <c r="K8" s="102" t="s">
        <v>79</v>
      </c>
      <c r="L8" s="102"/>
      <c r="M8" s="104" t="s">
        <v>212</v>
      </c>
    </row>
    <row r="9" spans="1:13" ht="96">
      <c r="A9" s="101" t="s">
        <v>77</v>
      </c>
      <c r="B9" s="94" t="s">
        <v>57</v>
      </c>
      <c r="C9" s="102" t="s">
        <v>202</v>
      </c>
      <c r="D9" s="102" t="s">
        <v>209</v>
      </c>
      <c r="E9" s="102"/>
      <c r="F9" s="102" t="s">
        <v>62</v>
      </c>
      <c r="G9" s="21">
        <v>1</v>
      </c>
      <c r="H9" s="102" t="s">
        <v>3</v>
      </c>
      <c r="I9" s="102" t="s">
        <v>2</v>
      </c>
      <c r="J9" s="102" t="s">
        <v>215</v>
      </c>
      <c r="K9" s="102"/>
      <c r="L9" s="103" t="s">
        <v>5</v>
      </c>
      <c r="M9" s="104" t="s">
        <v>212</v>
      </c>
    </row>
    <row r="10" spans="1:13">
      <c r="A10" s="105"/>
      <c r="B10" s="105"/>
      <c r="C10" s="105"/>
      <c r="D10" s="105"/>
      <c r="E10" s="105"/>
      <c r="F10" s="105"/>
      <c r="G10" s="105">
        <f>SUM(G2:G9)</f>
        <v>11</v>
      </c>
      <c r="H10" s="105"/>
      <c r="I10" s="105"/>
      <c r="J10" s="105"/>
      <c r="K10" s="105"/>
      <c r="L10" s="105"/>
      <c r="M10" s="105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6"/>
  <sheetViews>
    <sheetView topLeftCell="A40" workbookViewId="0">
      <selection activeCell="G8" sqref="G8"/>
    </sheetView>
  </sheetViews>
  <sheetFormatPr defaultRowHeight="13.5"/>
  <sheetData>
    <row r="3" spans="1:9" ht="36">
      <c r="A3" s="83" t="s">
        <v>55</v>
      </c>
      <c r="B3" s="15" t="s">
        <v>54</v>
      </c>
      <c r="C3" s="14">
        <v>1</v>
      </c>
      <c r="D3" s="13" t="s">
        <v>3</v>
      </c>
      <c r="E3" s="13" t="s">
        <v>2</v>
      </c>
      <c r="F3" s="7" t="s">
        <v>51</v>
      </c>
      <c r="G3" s="13" t="s">
        <v>42</v>
      </c>
      <c r="H3" s="13"/>
      <c r="I3" s="12" t="s">
        <v>53</v>
      </c>
    </row>
    <row r="4" spans="1:9" ht="36">
      <c r="A4" s="83"/>
      <c r="B4" s="15" t="s">
        <v>52</v>
      </c>
      <c r="C4" s="14">
        <v>1</v>
      </c>
      <c r="D4" s="13" t="s">
        <v>3</v>
      </c>
      <c r="E4" s="13" t="s">
        <v>2</v>
      </c>
      <c r="F4" s="7" t="s">
        <v>51</v>
      </c>
      <c r="G4" s="13" t="s">
        <v>42</v>
      </c>
      <c r="H4" s="16" t="s">
        <v>5</v>
      </c>
      <c r="I4" s="12" t="s">
        <v>50</v>
      </c>
    </row>
    <row r="5" spans="1:9" ht="36">
      <c r="A5" s="83"/>
      <c r="B5" s="15" t="s">
        <v>49</v>
      </c>
      <c r="C5" s="14">
        <v>1</v>
      </c>
      <c r="D5" s="13" t="s">
        <v>3</v>
      </c>
      <c r="E5" s="13" t="s">
        <v>2</v>
      </c>
      <c r="F5" s="7" t="s">
        <v>46</v>
      </c>
      <c r="G5" s="13" t="s">
        <v>42</v>
      </c>
      <c r="H5" s="13"/>
      <c r="I5" s="12" t="s">
        <v>48</v>
      </c>
    </row>
    <row r="6" spans="1:9" ht="36">
      <c r="A6" s="83"/>
      <c r="B6" s="15" t="s">
        <v>47</v>
      </c>
      <c r="C6" s="14">
        <v>1</v>
      </c>
      <c r="D6" s="13" t="s">
        <v>3</v>
      </c>
      <c r="E6" s="13" t="s">
        <v>2</v>
      </c>
      <c r="F6" s="7" t="s">
        <v>46</v>
      </c>
      <c r="G6" s="13" t="s">
        <v>42</v>
      </c>
      <c r="H6" s="13"/>
      <c r="I6" s="12" t="s">
        <v>45</v>
      </c>
    </row>
    <row r="7" spans="1:9" ht="36">
      <c r="A7" s="83"/>
      <c r="B7" s="15" t="s">
        <v>44</v>
      </c>
      <c r="C7" s="14">
        <v>1</v>
      </c>
      <c r="D7" s="13" t="s">
        <v>3</v>
      </c>
      <c r="E7" s="13" t="s">
        <v>2</v>
      </c>
      <c r="F7" s="7" t="s">
        <v>43</v>
      </c>
      <c r="G7" s="13" t="s">
        <v>42</v>
      </c>
      <c r="H7" s="13"/>
      <c r="I7" s="12" t="s">
        <v>41</v>
      </c>
    </row>
    <row r="8" spans="1:9" ht="36">
      <c r="A8" s="83"/>
      <c r="B8" s="15" t="s">
        <v>40</v>
      </c>
      <c r="C8" s="14">
        <v>1</v>
      </c>
      <c r="D8" s="13" t="s">
        <v>3</v>
      </c>
      <c r="E8" s="13" t="s">
        <v>2</v>
      </c>
      <c r="F8" s="7" t="s">
        <v>39</v>
      </c>
      <c r="G8" s="13"/>
      <c r="H8" s="5"/>
      <c r="I8" s="12" t="s">
        <v>38</v>
      </c>
    </row>
    <row r="9" spans="1:9" ht="36">
      <c r="A9" s="83"/>
      <c r="B9" s="15" t="s">
        <v>37</v>
      </c>
      <c r="C9" s="14">
        <v>1</v>
      </c>
      <c r="D9" s="13" t="s">
        <v>3</v>
      </c>
      <c r="E9" s="13" t="s">
        <v>2</v>
      </c>
      <c r="F9" s="7" t="s">
        <v>36</v>
      </c>
      <c r="G9" s="13"/>
      <c r="H9" s="5"/>
      <c r="I9" s="12" t="s">
        <v>35</v>
      </c>
    </row>
    <row r="10" spans="1:9" ht="36">
      <c r="A10" s="79" t="s">
        <v>34</v>
      </c>
      <c r="B10" s="8" t="s">
        <v>6</v>
      </c>
      <c r="C10" s="11">
        <v>1</v>
      </c>
      <c r="D10" s="5" t="s">
        <v>18</v>
      </c>
      <c r="E10" s="8"/>
      <c r="F10" s="7" t="s">
        <v>8</v>
      </c>
      <c r="G10" s="8"/>
      <c r="H10" s="8"/>
      <c r="I10" s="80" t="s">
        <v>20</v>
      </c>
    </row>
    <row r="11" spans="1:9" ht="36">
      <c r="A11" s="79"/>
      <c r="B11" s="8" t="s">
        <v>4</v>
      </c>
      <c r="C11" s="11">
        <v>1</v>
      </c>
      <c r="D11" s="5" t="s">
        <v>18</v>
      </c>
      <c r="E11" s="8"/>
      <c r="F11" s="7" t="s">
        <v>8</v>
      </c>
      <c r="G11" s="5"/>
      <c r="H11" s="10" t="s">
        <v>5</v>
      </c>
      <c r="I11" s="82"/>
    </row>
    <row r="12" spans="1:9" ht="36">
      <c r="A12" s="79"/>
      <c r="B12" s="8" t="s">
        <v>26</v>
      </c>
      <c r="C12" s="11">
        <v>1</v>
      </c>
      <c r="D12" s="5" t="s">
        <v>18</v>
      </c>
      <c r="E12" s="8"/>
      <c r="F12" s="7" t="s">
        <v>8</v>
      </c>
      <c r="G12" s="6"/>
      <c r="H12" s="8"/>
      <c r="I12" s="81"/>
    </row>
    <row r="13" spans="1:9" ht="36">
      <c r="A13" s="8" t="s">
        <v>33</v>
      </c>
      <c r="B13" s="8" t="s">
        <v>23</v>
      </c>
      <c r="C13" s="11">
        <v>1</v>
      </c>
      <c r="D13" s="5" t="s">
        <v>18</v>
      </c>
      <c r="E13" s="8"/>
      <c r="F13" s="7" t="s">
        <v>8</v>
      </c>
      <c r="G13" s="8"/>
      <c r="H13" s="8"/>
      <c r="I13" s="5" t="s">
        <v>20</v>
      </c>
    </row>
    <row r="14" spans="1:9" ht="36">
      <c r="A14" s="79" t="s">
        <v>32</v>
      </c>
      <c r="B14" s="8" t="s">
        <v>6</v>
      </c>
      <c r="C14" s="11">
        <v>1</v>
      </c>
      <c r="D14" s="5" t="s">
        <v>18</v>
      </c>
      <c r="E14" s="8"/>
      <c r="F14" s="7" t="s">
        <v>8</v>
      </c>
      <c r="G14" s="8"/>
      <c r="H14" s="8"/>
      <c r="I14" s="80" t="s">
        <v>20</v>
      </c>
    </row>
    <row r="15" spans="1:9" ht="36">
      <c r="A15" s="79"/>
      <c r="B15" s="8" t="s">
        <v>19</v>
      </c>
      <c r="C15" s="11">
        <v>1</v>
      </c>
      <c r="D15" s="5" t="s">
        <v>18</v>
      </c>
      <c r="E15" s="8"/>
      <c r="F15" s="7" t="s">
        <v>8</v>
      </c>
      <c r="G15" s="6"/>
      <c r="H15" s="8"/>
      <c r="I15" s="81"/>
    </row>
    <row r="16" spans="1:9" ht="36">
      <c r="A16" s="79" t="s">
        <v>31</v>
      </c>
      <c r="B16" s="8" t="s">
        <v>6</v>
      </c>
      <c r="C16" s="11">
        <v>2</v>
      </c>
      <c r="D16" s="5" t="s">
        <v>18</v>
      </c>
      <c r="E16" s="8"/>
      <c r="F16" s="7" t="s">
        <v>8</v>
      </c>
      <c r="G16" s="8"/>
      <c r="H16" s="8"/>
      <c r="I16" s="80" t="s">
        <v>20</v>
      </c>
    </row>
    <row r="17" spans="1:9" ht="36">
      <c r="A17" s="79"/>
      <c r="B17" s="8" t="s">
        <v>4</v>
      </c>
      <c r="C17" s="11">
        <v>1</v>
      </c>
      <c r="D17" s="5" t="s">
        <v>18</v>
      </c>
      <c r="E17" s="8"/>
      <c r="F17" s="7" t="s">
        <v>8</v>
      </c>
      <c r="G17" s="5"/>
      <c r="H17" s="10" t="s">
        <v>5</v>
      </c>
      <c r="I17" s="82"/>
    </row>
    <row r="18" spans="1:9" ht="36">
      <c r="A18" s="79"/>
      <c r="B18" s="8" t="s">
        <v>26</v>
      </c>
      <c r="C18" s="11">
        <v>1</v>
      </c>
      <c r="D18" s="5" t="s">
        <v>18</v>
      </c>
      <c r="E18" s="8"/>
      <c r="F18" s="7" t="s">
        <v>8</v>
      </c>
      <c r="G18" s="6"/>
      <c r="H18" s="8"/>
      <c r="I18" s="81"/>
    </row>
    <row r="19" spans="1:9" ht="36">
      <c r="A19" s="8" t="s">
        <v>30</v>
      </c>
      <c r="B19" s="8" t="s">
        <v>23</v>
      </c>
      <c r="C19" s="11">
        <v>2</v>
      </c>
      <c r="D19" s="5" t="s">
        <v>18</v>
      </c>
      <c r="E19" s="8"/>
      <c r="F19" s="7" t="s">
        <v>8</v>
      </c>
      <c r="G19" s="6"/>
      <c r="H19" s="8"/>
      <c r="I19" s="5" t="s">
        <v>20</v>
      </c>
    </row>
    <row r="20" spans="1:9" ht="36">
      <c r="A20" s="79" t="s">
        <v>29</v>
      </c>
      <c r="B20" s="8" t="s">
        <v>6</v>
      </c>
      <c r="C20" s="11">
        <v>1</v>
      </c>
      <c r="D20" s="5" t="s">
        <v>18</v>
      </c>
      <c r="E20" s="8"/>
      <c r="F20" s="7" t="s">
        <v>8</v>
      </c>
      <c r="G20" s="8"/>
      <c r="H20" s="8"/>
      <c r="I20" s="80" t="s">
        <v>20</v>
      </c>
    </row>
    <row r="21" spans="1:9" ht="36">
      <c r="A21" s="79"/>
      <c r="B21" s="8" t="s">
        <v>19</v>
      </c>
      <c r="C21" s="11">
        <v>1</v>
      </c>
      <c r="D21" s="5" t="s">
        <v>18</v>
      </c>
      <c r="E21" s="8"/>
      <c r="F21" s="7" t="s">
        <v>8</v>
      </c>
      <c r="G21" s="6"/>
      <c r="H21" s="8"/>
      <c r="I21" s="81"/>
    </row>
    <row r="22" spans="1:9" ht="36">
      <c r="A22" s="8" t="s">
        <v>28</v>
      </c>
      <c r="B22" s="8" t="s">
        <v>9</v>
      </c>
      <c r="C22" s="11">
        <v>1</v>
      </c>
      <c r="D22" s="5" t="s">
        <v>18</v>
      </c>
      <c r="E22" s="8"/>
      <c r="F22" s="7" t="s">
        <v>8</v>
      </c>
      <c r="G22" s="8"/>
      <c r="H22" s="8"/>
      <c r="I22" s="5" t="s">
        <v>20</v>
      </c>
    </row>
    <row r="23" spans="1:9" ht="36">
      <c r="A23" s="79" t="s">
        <v>27</v>
      </c>
      <c r="B23" s="8" t="s">
        <v>6</v>
      </c>
      <c r="C23" s="11">
        <v>1</v>
      </c>
      <c r="D23" s="5" t="s">
        <v>18</v>
      </c>
      <c r="E23" s="8"/>
      <c r="F23" s="7" t="s">
        <v>8</v>
      </c>
      <c r="G23" s="8"/>
      <c r="H23" s="8"/>
      <c r="I23" s="80" t="s">
        <v>20</v>
      </c>
    </row>
    <row r="24" spans="1:9" ht="36">
      <c r="A24" s="79"/>
      <c r="B24" s="8" t="s">
        <v>4</v>
      </c>
      <c r="C24" s="11">
        <v>1</v>
      </c>
      <c r="D24" s="5" t="s">
        <v>18</v>
      </c>
      <c r="E24" s="8"/>
      <c r="F24" s="7" t="s">
        <v>8</v>
      </c>
      <c r="G24" s="5"/>
      <c r="H24" s="10" t="s">
        <v>5</v>
      </c>
      <c r="I24" s="82"/>
    </row>
    <row r="25" spans="1:9" ht="36">
      <c r="A25" s="79"/>
      <c r="B25" s="8" t="s">
        <v>26</v>
      </c>
      <c r="C25" s="9">
        <v>1</v>
      </c>
      <c r="D25" s="5" t="s">
        <v>18</v>
      </c>
      <c r="E25" s="8"/>
      <c r="F25" s="7" t="s">
        <v>8</v>
      </c>
      <c r="G25" s="6"/>
      <c r="H25" s="5"/>
      <c r="I25" s="81"/>
    </row>
    <row r="26" spans="1:9" ht="36">
      <c r="A26" s="8" t="s">
        <v>25</v>
      </c>
      <c r="B26" s="8" t="s">
        <v>23</v>
      </c>
      <c r="C26" s="11">
        <v>1</v>
      </c>
      <c r="D26" s="5" t="s">
        <v>18</v>
      </c>
      <c r="E26" s="8"/>
      <c r="F26" s="7" t="s">
        <v>8</v>
      </c>
      <c r="G26" s="8"/>
      <c r="H26" s="8"/>
      <c r="I26" s="5" t="s">
        <v>20</v>
      </c>
    </row>
    <row r="27" spans="1:9" ht="36">
      <c r="A27" s="8" t="s">
        <v>24</v>
      </c>
      <c r="B27" s="8" t="s">
        <v>23</v>
      </c>
      <c r="C27" s="11">
        <v>1</v>
      </c>
      <c r="D27" s="5" t="s">
        <v>18</v>
      </c>
      <c r="E27" s="8"/>
      <c r="F27" s="7" t="s">
        <v>8</v>
      </c>
      <c r="G27" s="6"/>
      <c r="H27" s="8"/>
      <c r="I27" s="5" t="s">
        <v>20</v>
      </c>
    </row>
    <row r="28" spans="1:9" ht="36">
      <c r="A28" s="8" t="s">
        <v>22</v>
      </c>
      <c r="B28" s="8" t="s">
        <v>9</v>
      </c>
      <c r="C28" s="11">
        <v>1</v>
      </c>
      <c r="D28" s="5" t="s">
        <v>18</v>
      </c>
      <c r="E28" s="8"/>
      <c r="F28" s="7" t="s">
        <v>8</v>
      </c>
      <c r="G28" s="8"/>
      <c r="H28" s="8"/>
      <c r="I28" s="5" t="s">
        <v>20</v>
      </c>
    </row>
    <row r="29" spans="1:9" ht="36">
      <c r="A29" s="79" t="s">
        <v>21</v>
      </c>
      <c r="B29" s="8" t="s">
        <v>6</v>
      </c>
      <c r="C29" s="11">
        <v>1</v>
      </c>
      <c r="D29" s="5" t="s">
        <v>18</v>
      </c>
      <c r="E29" s="8"/>
      <c r="F29" s="7" t="s">
        <v>8</v>
      </c>
      <c r="G29" s="5"/>
      <c r="H29" s="10" t="s">
        <v>5</v>
      </c>
      <c r="I29" s="80" t="s">
        <v>20</v>
      </c>
    </row>
    <row r="30" spans="1:9" ht="36">
      <c r="A30" s="79"/>
      <c r="B30" s="8" t="s">
        <v>19</v>
      </c>
      <c r="C30" s="9">
        <v>2</v>
      </c>
      <c r="D30" s="5" t="s">
        <v>18</v>
      </c>
      <c r="E30" s="8"/>
      <c r="F30" s="7" t="s">
        <v>8</v>
      </c>
      <c r="G30" s="6"/>
      <c r="H30" s="5"/>
      <c r="I30" s="81"/>
    </row>
    <row r="31" spans="1:9" ht="48">
      <c r="A31" s="4" t="s">
        <v>17</v>
      </c>
      <c r="B31" s="4" t="s">
        <v>9</v>
      </c>
      <c r="C31" s="4">
        <v>1</v>
      </c>
      <c r="D31" s="3" t="s">
        <v>3</v>
      </c>
      <c r="E31" s="3" t="s">
        <v>2</v>
      </c>
      <c r="F31" s="3" t="s">
        <v>16</v>
      </c>
      <c r="G31" s="3" t="s">
        <v>15</v>
      </c>
      <c r="H31" s="2"/>
      <c r="I31" s="1" t="s">
        <v>0</v>
      </c>
    </row>
    <row r="32" spans="1:9" ht="48">
      <c r="A32" s="4" t="s">
        <v>14</v>
      </c>
      <c r="B32" s="4" t="s">
        <v>11</v>
      </c>
      <c r="C32" s="4">
        <v>1</v>
      </c>
      <c r="D32" s="3" t="s">
        <v>3</v>
      </c>
      <c r="E32" s="3" t="s">
        <v>2</v>
      </c>
      <c r="F32" s="3" t="s">
        <v>13</v>
      </c>
      <c r="G32" s="3"/>
      <c r="H32" s="2"/>
      <c r="I32" s="1" t="s">
        <v>0</v>
      </c>
    </row>
    <row r="33" spans="1:9" ht="72">
      <c r="A33" s="4" t="s">
        <v>12</v>
      </c>
      <c r="B33" s="4" t="s">
        <v>11</v>
      </c>
      <c r="C33" s="4">
        <v>1</v>
      </c>
      <c r="D33" s="3" t="s">
        <v>3</v>
      </c>
      <c r="E33" s="3" t="s">
        <v>2</v>
      </c>
      <c r="F33" s="3" t="s">
        <v>8</v>
      </c>
      <c r="G33" s="3"/>
      <c r="H33" s="2"/>
      <c r="I33" s="1" t="s">
        <v>0</v>
      </c>
    </row>
    <row r="34" spans="1:9" ht="84">
      <c r="A34" s="4" t="s">
        <v>10</v>
      </c>
      <c r="B34" s="4" t="s">
        <v>9</v>
      </c>
      <c r="C34" s="4">
        <v>1</v>
      </c>
      <c r="D34" s="3" t="s">
        <v>3</v>
      </c>
      <c r="E34" s="3" t="s">
        <v>2</v>
      </c>
      <c r="F34" s="3" t="s">
        <v>8</v>
      </c>
      <c r="G34" s="3"/>
      <c r="H34" s="2"/>
      <c r="I34" s="1" t="s">
        <v>0</v>
      </c>
    </row>
    <row r="35" spans="1:9" ht="36">
      <c r="A35" s="78" t="s">
        <v>7</v>
      </c>
      <c r="B35" s="4" t="s">
        <v>6</v>
      </c>
      <c r="C35" s="4">
        <v>1</v>
      </c>
      <c r="D35" s="3" t="s">
        <v>3</v>
      </c>
      <c r="E35" s="3" t="s">
        <v>2</v>
      </c>
      <c r="F35" s="3" t="s">
        <v>1</v>
      </c>
      <c r="G35" s="3"/>
      <c r="H35" s="2" t="s">
        <v>5</v>
      </c>
      <c r="I35" s="1" t="s">
        <v>0</v>
      </c>
    </row>
    <row r="36" spans="1:9" ht="36">
      <c r="A36" s="78"/>
      <c r="B36" s="4" t="s">
        <v>4</v>
      </c>
      <c r="C36" s="4">
        <v>1</v>
      </c>
      <c r="D36" s="3" t="s">
        <v>3</v>
      </c>
      <c r="E36" s="3" t="s">
        <v>2</v>
      </c>
      <c r="F36" s="3" t="s">
        <v>1</v>
      </c>
      <c r="G36" s="3"/>
      <c r="H36" s="2"/>
      <c r="I36" s="1" t="s">
        <v>0</v>
      </c>
    </row>
  </sheetData>
  <mergeCells count="14">
    <mergeCell ref="A16:A18"/>
    <mergeCell ref="I16:I18"/>
    <mergeCell ref="A3:A9"/>
    <mergeCell ref="A10:A12"/>
    <mergeCell ref="I10:I12"/>
    <mergeCell ref="A14:A15"/>
    <mergeCell ref="I14:I15"/>
    <mergeCell ref="A35:A36"/>
    <mergeCell ref="A20:A21"/>
    <mergeCell ref="I20:I21"/>
    <mergeCell ref="A23:A25"/>
    <mergeCell ref="I23:I25"/>
    <mergeCell ref="A29:A30"/>
    <mergeCell ref="I29:I3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D41" sqref="D41"/>
    </sheetView>
  </sheetViews>
  <sheetFormatPr defaultRowHeight="13.5"/>
  <cols>
    <col min="5" max="5" width="17.875" customWidth="1"/>
    <col min="7" max="7" width="24.25" customWidth="1"/>
    <col min="8" max="8" width="17.5" customWidth="1"/>
  </cols>
  <sheetData>
    <row r="1" spans="1:10" ht="33.75">
      <c r="A1" s="88" t="s">
        <v>140</v>
      </c>
      <c r="B1" s="41" t="s">
        <v>141</v>
      </c>
      <c r="C1" s="42" t="s">
        <v>142</v>
      </c>
      <c r="D1" s="43">
        <v>1</v>
      </c>
      <c r="E1" s="44" t="s">
        <v>18</v>
      </c>
      <c r="F1" s="45"/>
      <c r="G1" s="45" t="s">
        <v>143</v>
      </c>
      <c r="H1" s="46" t="s">
        <v>144</v>
      </c>
      <c r="I1" s="47"/>
      <c r="J1" s="91" t="s">
        <v>145</v>
      </c>
    </row>
    <row r="2" spans="1:10" ht="45">
      <c r="A2" s="90"/>
      <c r="B2" s="41" t="s">
        <v>141</v>
      </c>
      <c r="C2" s="42" t="s">
        <v>146</v>
      </c>
      <c r="D2" s="43">
        <v>1</v>
      </c>
      <c r="E2" s="48" t="s">
        <v>18</v>
      </c>
      <c r="F2" s="45"/>
      <c r="G2" s="45" t="s">
        <v>8</v>
      </c>
      <c r="H2" s="46" t="s">
        <v>144</v>
      </c>
      <c r="I2" s="47"/>
      <c r="J2" s="91"/>
    </row>
    <row r="3" spans="1:10" ht="22.5">
      <c r="A3" s="89"/>
      <c r="B3" s="41" t="s">
        <v>141</v>
      </c>
      <c r="C3" s="42" t="s">
        <v>147</v>
      </c>
      <c r="D3" s="43">
        <v>1</v>
      </c>
      <c r="E3" s="48" t="s">
        <v>18</v>
      </c>
      <c r="F3" s="45"/>
      <c r="G3" s="49" t="s">
        <v>148</v>
      </c>
      <c r="H3" s="46" t="s">
        <v>144</v>
      </c>
      <c r="I3" s="47"/>
      <c r="J3" s="91"/>
    </row>
    <row r="4" spans="1:10" ht="22.5">
      <c r="A4" s="92" t="s">
        <v>149</v>
      </c>
      <c r="B4" s="41" t="s">
        <v>141</v>
      </c>
      <c r="C4" s="50" t="s">
        <v>44</v>
      </c>
      <c r="D4" s="51">
        <v>1</v>
      </c>
      <c r="E4" s="41" t="s">
        <v>3</v>
      </c>
      <c r="F4" s="52" t="s">
        <v>2</v>
      </c>
      <c r="G4" s="50" t="s">
        <v>150</v>
      </c>
      <c r="H4" s="50" t="s">
        <v>42</v>
      </c>
      <c r="I4" s="53"/>
      <c r="J4" s="91" t="s">
        <v>151</v>
      </c>
    </row>
    <row r="5" spans="1:10" ht="22.5">
      <c r="A5" s="92"/>
      <c r="B5" s="41" t="s">
        <v>141</v>
      </c>
      <c r="C5" s="50" t="s">
        <v>152</v>
      </c>
      <c r="D5" s="51">
        <v>1</v>
      </c>
      <c r="E5" s="48" t="s">
        <v>18</v>
      </c>
      <c r="F5" s="50"/>
      <c r="G5" s="54" t="s">
        <v>153</v>
      </c>
      <c r="H5" s="50" t="s">
        <v>42</v>
      </c>
      <c r="I5" s="53"/>
      <c r="J5" s="91"/>
    </row>
    <row r="6" spans="1:10" ht="56.25">
      <c r="A6" s="45" t="s">
        <v>154</v>
      </c>
      <c r="B6" s="55" t="s">
        <v>141</v>
      </c>
      <c r="C6" s="42" t="s">
        <v>9</v>
      </c>
      <c r="D6" s="43">
        <v>1</v>
      </c>
      <c r="E6" s="56" t="s">
        <v>3</v>
      </c>
      <c r="F6" s="52" t="s">
        <v>2</v>
      </c>
      <c r="G6" s="49" t="s">
        <v>155</v>
      </c>
      <c r="H6" s="50" t="s">
        <v>144</v>
      </c>
      <c r="I6" s="47"/>
      <c r="J6" s="91" t="s">
        <v>145</v>
      </c>
    </row>
    <row r="7" spans="1:10" ht="45">
      <c r="A7" s="45" t="s">
        <v>156</v>
      </c>
      <c r="B7" s="55" t="s">
        <v>141</v>
      </c>
      <c r="C7" s="42" t="s">
        <v>9</v>
      </c>
      <c r="D7" s="43">
        <v>1</v>
      </c>
      <c r="E7" s="48" t="s">
        <v>18</v>
      </c>
      <c r="F7" s="45"/>
      <c r="G7" s="50" t="s">
        <v>8</v>
      </c>
      <c r="H7" s="46" t="s">
        <v>144</v>
      </c>
      <c r="I7" s="57" t="s">
        <v>5</v>
      </c>
      <c r="J7" s="91"/>
    </row>
    <row r="8" spans="1:10" ht="45">
      <c r="A8" s="45" t="s">
        <v>157</v>
      </c>
      <c r="B8" s="55" t="s">
        <v>141</v>
      </c>
      <c r="C8" s="42" t="s">
        <v>9</v>
      </c>
      <c r="D8" s="43">
        <v>2</v>
      </c>
      <c r="E8" s="56" t="s">
        <v>158</v>
      </c>
      <c r="F8" s="50"/>
      <c r="G8" s="49" t="s">
        <v>159</v>
      </c>
      <c r="H8" s="46" t="s">
        <v>144</v>
      </c>
      <c r="I8" s="47"/>
      <c r="J8" s="91"/>
    </row>
    <row r="9" spans="1:10" ht="33.75">
      <c r="A9" s="58" t="s">
        <v>160</v>
      </c>
      <c r="B9" s="59" t="s">
        <v>161</v>
      </c>
      <c r="C9" s="45" t="s">
        <v>9</v>
      </c>
      <c r="D9" s="60">
        <v>1</v>
      </c>
      <c r="E9" s="48" t="s">
        <v>18</v>
      </c>
      <c r="F9" s="45"/>
      <c r="G9" s="45" t="s">
        <v>8</v>
      </c>
      <c r="H9" s="46"/>
      <c r="I9" s="47"/>
      <c r="J9" s="91"/>
    </row>
    <row r="10" spans="1:10" ht="22.5">
      <c r="A10" s="88" t="s">
        <v>162</v>
      </c>
      <c r="B10" s="85" t="s">
        <v>161</v>
      </c>
      <c r="C10" s="45" t="s">
        <v>6</v>
      </c>
      <c r="D10" s="60">
        <v>1</v>
      </c>
      <c r="E10" s="48" t="s">
        <v>18</v>
      </c>
      <c r="F10" s="45"/>
      <c r="G10" s="45" t="s">
        <v>8</v>
      </c>
      <c r="H10" s="46"/>
      <c r="I10" s="47"/>
      <c r="J10" s="91"/>
    </row>
    <row r="11" spans="1:10" ht="22.5">
      <c r="A11" s="89"/>
      <c r="B11" s="87"/>
      <c r="C11" s="45" t="s">
        <v>81</v>
      </c>
      <c r="D11" s="60">
        <v>1</v>
      </c>
      <c r="E11" s="48" t="s">
        <v>18</v>
      </c>
      <c r="F11" s="45"/>
      <c r="G11" s="45" t="s">
        <v>8</v>
      </c>
      <c r="H11" s="46"/>
      <c r="I11" s="47"/>
      <c r="J11" s="91"/>
    </row>
    <row r="12" spans="1:10" ht="22.5">
      <c r="A12" s="84" t="s">
        <v>163</v>
      </c>
      <c r="B12" s="93" t="s">
        <v>161</v>
      </c>
      <c r="C12" s="61" t="s">
        <v>87</v>
      </c>
      <c r="D12" s="62">
        <v>2</v>
      </c>
      <c r="E12" s="48" t="s">
        <v>18</v>
      </c>
      <c r="F12" s="61"/>
      <c r="G12" s="61" t="s">
        <v>8</v>
      </c>
      <c r="H12" s="63"/>
      <c r="I12" s="64"/>
      <c r="J12" s="91"/>
    </row>
    <row r="13" spans="1:10" ht="22.5">
      <c r="A13" s="84"/>
      <c r="B13" s="93"/>
      <c r="C13" s="61" t="s">
        <v>4</v>
      </c>
      <c r="D13" s="62">
        <v>1</v>
      </c>
      <c r="E13" s="48" t="s">
        <v>18</v>
      </c>
      <c r="F13" s="61"/>
      <c r="G13" s="61" t="s">
        <v>8</v>
      </c>
      <c r="H13" s="63"/>
      <c r="I13" s="65" t="s">
        <v>5</v>
      </c>
      <c r="J13" s="91"/>
    </row>
    <row r="14" spans="1:10" ht="22.5">
      <c r="A14" s="88" t="s">
        <v>164</v>
      </c>
      <c r="B14" s="85" t="s">
        <v>161</v>
      </c>
      <c r="C14" s="45" t="s">
        <v>6</v>
      </c>
      <c r="D14" s="60">
        <v>1</v>
      </c>
      <c r="E14" s="48" t="s">
        <v>18</v>
      </c>
      <c r="F14" s="45"/>
      <c r="G14" s="45" t="s">
        <v>8</v>
      </c>
      <c r="H14" s="46"/>
      <c r="I14" s="47"/>
      <c r="J14" s="91"/>
    </row>
    <row r="15" spans="1:10" ht="22.5">
      <c r="A15" s="89"/>
      <c r="B15" s="87"/>
      <c r="C15" s="45" t="s">
        <v>81</v>
      </c>
      <c r="D15" s="60">
        <v>1</v>
      </c>
      <c r="E15" s="48" t="s">
        <v>18</v>
      </c>
      <c r="F15" s="45"/>
      <c r="G15" s="45" t="s">
        <v>8</v>
      </c>
      <c r="H15" s="46"/>
      <c r="I15" s="47"/>
      <c r="J15" s="91"/>
    </row>
    <row r="16" spans="1:10" ht="45">
      <c r="A16" s="45" t="s">
        <v>165</v>
      </c>
      <c r="B16" s="59" t="s">
        <v>161</v>
      </c>
      <c r="C16" s="45" t="s">
        <v>85</v>
      </c>
      <c r="D16" s="60">
        <v>1</v>
      </c>
      <c r="E16" s="48" t="s">
        <v>18</v>
      </c>
      <c r="F16" s="45"/>
      <c r="G16" s="45" t="s">
        <v>8</v>
      </c>
      <c r="H16" s="46"/>
      <c r="I16" s="47"/>
      <c r="J16" s="91"/>
    </row>
    <row r="17" spans="1:10" ht="22.5">
      <c r="A17" s="88" t="s">
        <v>166</v>
      </c>
      <c r="B17" s="85" t="s">
        <v>161</v>
      </c>
      <c r="C17" s="45" t="s">
        <v>6</v>
      </c>
      <c r="D17" s="60">
        <v>1</v>
      </c>
      <c r="E17" s="48" t="s">
        <v>18</v>
      </c>
      <c r="F17" s="45"/>
      <c r="G17" s="45" t="s">
        <v>8</v>
      </c>
      <c r="H17" s="46"/>
      <c r="I17" s="47"/>
      <c r="J17" s="91"/>
    </row>
    <row r="18" spans="1:10" ht="22.5">
      <c r="A18" s="89"/>
      <c r="B18" s="86"/>
      <c r="C18" s="45" t="s">
        <v>81</v>
      </c>
      <c r="D18" s="60">
        <v>1</v>
      </c>
      <c r="E18" s="48" t="s">
        <v>18</v>
      </c>
      <c r="F18" s="45"/>
      <c r="G18" s="45" t="s">
        <v>8</v>
      </c>
      <c r="H18" s="46"/>
      <c r="I18" s="47"/>
      <c r="J18" s="91"/>
    </row>
    <row r="19" spans="1:10" ht="22.5">
      <c r="A19" s="88" t="s">
        <v>167</v>
      </c>
      <c r="B19" s="85" t="s">
        <v>161</v>
      </c>
      <c r="C19" s="45" t="s">
        <v>87</v>
      </c>
      <c r="D19" s="60">
        <v>1</v>
      </c>
      <c r="E19" s="48" t="s">
        <v>18</v>
      </c>
      <c r="F19" s="45"/>
      <c r="G19" s="45" t="s">
        <v>8</v>
      </c>
      <c r="H19" s="46"/>
      <c r="I19" s="57" t="s">
        <v>5</v>
      </c>
      <c r="J19" s="91"/>
    </row>
    <row r="20" spans="1:10">
      <c r="A20" s="90"/>
      <c r="B20" s="86"/>
      <c r="C20" s="45" t="s">
        <v>4</v>
      </c>
      <c r="D20" s="60">
        <v>1</v>
      </c>
      <c r="E20" s="56" t="s">
        <v>158</v>
      </c>
      <c r="F20" s="45"/>
      <c r="G20" s="45" t="s">
        <v>8</v>
      </c>
      <c r="H20" s="46"/>
      <c r="I20" s="47"/>
      <c r="J20" s="91"/>
    </row>
    <row r="21" spans="1:10" ht="22.5">
      <c r="A21" s="88" t="s">
        <v>168</v>
      </c>
      <c r="B21" s="85" t="s">
        <v>161</v>
      </c>
      <c r="C21" s="45" t="s">
        <v>6</v>
      </c>
      <c r="D21" s="60">
        <v>1</v>
      </c>
      <c r="E21" s="48" t="s">
        <v>18</v>
      </c>
      <c r="F21" s="45"/>
      <c r="G21" s="45" t="s">
        <v>8</v>
      </c>
      <c r="H21" s="46"/>
      <c r="I21" s="47"/>
      <c r="J21" s="91"/>
    </row>
    <row r="22" spans="1:10" ht="22.5">
      <c r="A22" s="89"/>
      <c r="B22" s="86"/>
      <c r="C22" s="45" t="s">
        <v>4</v>
      </c>
      <c r="D22" s="60">
        <v>1</v>
      </c>
      <c r="E22" s="48" t="s">
        <v>18</v>
      </c>
      <c r="F22" s="45"/>
      <c r="G22" s="45" t="s">
        <v>169</v>
      </c>
      <c r="H22" s="46"/>
      <c r="I22" s="47"/>
      <c r="J22" s="91"/>
    </row>
    <row r="23" spans="1:10" ht="22.5">
      <c r="A23" s="84" t="s">
        <v>170</v>
      </c>
      <c r="B23" s="85" t="s">
        <v>161</v>
      </c>
      <c r="C23" s="61" t="s">
        <v>6</v>
      </c>
      <c r="D23" s="62">
        <v>2</v>
      </c>
      <c r="E23" s="48" t="s">
        <v>18</v>
      </c>
      <c r="F23" s="61"/>
      <c r="G23" s="61" t="s">
        <v>8</v>
      </c>
      <c r="H23" s="63"/>
      <c r="I23" s="64"/>
      <c r="J23" s="91"/>
    </row>
    <row r="24" spans="1:10" ht="22.5">
      <c r="A24" s="84"/>
      <c r="B24" s="86"/>
      <c r="C24" s="61" t="s">
        <v>81</v>
      </c>
      <c r="D24" s="62">
        <v>2</v>
      </c>
      <c r="E24" s="48" t="s">
        <v>18</v>
      </c>
      <c r="F24" s="61"/>
      <c r="G24" s="61" t="s">
        <v>8</v>
      </c>
      <c r="H24" s="63"/>
      <c r="I24" s="64"/>
      <c r="J24" s="91"/>
    </row>
    <row r="25" spans="1:10" ht="22.5">
      <c r="A25" s="84"/>
      <c r="B25" s="86"/>
      <c r="C25" s="61" t="s">
        <v>82</v>
      </c>
      <c r="D25" s="62">
        <v>1</v>
      </c>
      <c r="E25" s="48" t="s">
        <v>18</v>
      </c>
      <c r="F25" s="61"/>
      <c r="G25" s="61" t="s">
        <v>8</v>
      </c>
      <c r="H25" s="63"/>
      <c r="I25" s="65" t="s">
        <v>5</v>
      </c>
      <c r="J25" s="91"/>
    </row>
    <row r="26" spans="1:10" ht="22.5">
      <c r="A26" s="84" t="s">
        <v>171</v>
      </c>
      <c r="B26" s="85" t="s">
        <v>161</v>
      </c>
      <c r="C26" s="61" t="s">
        <v>6</v>
      </c>
      <c r="D26" s="62">
        <v>1</v>
      </c>
      <c r="E26" s="48" t="s">
        <v>18</v>
      </c>
      <c r="F26" s="61"/>
      <c r="G26" s="61" t="s">
        <v>8</v>
      </c>
      <c r="H26" s="63"/>
      <c r="I26" s="64"/>
      <c r="J26" s="91"/>
    </row>
    <row r="27" spans="1:10" ht="22.5">
      <c r="A27" s="84"/>
      <c r="B27" s="86"/>
      <c r="C27" s="61" t="s">
        <v>81</v>
      </c>
      <c r="D27" s="62">
        <v>1</v>
      </c>
      <c r="E27" s="48" t="s">
        <v>18</v>
      </c>
      <c r="F27" s="61"/>
      <c r="G27" s="61" t="s">
        <v>8</v>
      </c>
      <c r="H27" s="63"/>
      <c r="I27" s="64"/>
      <c r="J27" s="91"/>
    </row>
    <row r="28" spans="1:10" ht="45">
      <c r="A28" s="61" t="s">
        <v>172</v>
      </c>
      <c r="B28" s="59" t="s">
        <v>161</v>
      </c>
      <c r="C28" s="61" t="s">
        <v>85</v>
      </c>
      <c r="D28" s="62">
        <v>2</v>
      </c>
      <c r="E28" s="48" t="s">
        <v>18</v>
      </c>
      <c r="F28" s="61"/>
      <c r="G28" s="61" t="s">
        <v>8</v>
      </c>
      <c r="H28" s="63"/>
      <c r="I28" s="64"/>
      <c r="J28" s="91"/>
    </row>
    <row r="29" spans="1:10" ht="67.5">
      <c r="A29" s="66" t="s">
        <v>12</v>
      </c>
      <c r="B29" s="67" t="s">
        <v>173</v>
      </c>
      <c r="C29" s="68">
        <v>1</v>
      </c>
      <c r="D29" s="67" t="s">
        <v>3</v>
      </c>
      <c r="E29" s="51" t="s">
        <v>8</v>
      </c>
      <c r="F29" s="69" t="s">
        <v>174</v>
      </c>
      <c r="G29" s="69"/>
      <c r="H29" s="69"/>
      <c r="I29" s="70" t="s">
        <v>0</v>
      </c>
      <c r="J29" s="71"/>
    </row>
    <row r="30" spans="1:10" ht="67.5">
      <c r="A30" s="66" t="s">
        <v>12</v>
      </c>
      <c r="B30" s="67" t="s">
        <v>175</v>
      </c>
      <c r="C30" s="68">
        <v>1</v>
      </c>
      <c r="D30" s="67" t="s">
        <v>3</v>
      </c>
      <c r="E30" s="51" t="s">
        <v>8</v>
      </c>
      <c r="F30" s="69" t="s">
        <v>174</v>
      </c>
      <c r="G30" s="69"/>
      <c r="H30" s="69" t="s">
        <v>5</v>
      </c>
      <c r="I30" s="70" t="s">
        <v>0</v>
      </c>
      <c r="J30" s="71"/>
    </row>
    <row r="31" spans="1:10" ht="67.5">
      <c r="A31" s="66" t="s">
        <v>12</v>
      </c>
      <c r="B31" s="67" t="s">
        <v>176</v>
      </c>
      <c r="C31" s="68">
        <v>1</v>
      </c>
      <c r="D31" s="67" t="s">
        <v>3</v>
      </c>
      <c r="E31" s="51" t="s">
        <v>8</v>
      </c>
      <c r="F31" s="69" t="s">
        <v>174</v>
      </c>
      <c r="G31" s="69"/>
      <c r="H31" s="69"/>
      <c r="I31" s="70" t="s">
        <v>0</v>
      </c>
      <c r="J31" s="71"/>
    </row>
    <row r="32" spans="1:10" ht="67.5">
      <c r="A32" s="66" t="s">
        <v>12</v>
      </c>
      <c r="B32" s="67" t="s">
        <v>177</v>
      </c>
      <c r="C32" s="68">
        <v>1</v>
      </c>
      <c r="D32" s="67" t="s">
        <v>3</v>
      </c>
      <c r="E32" s="51" t="s">
        <v>8</v>
      </c>
      <c r="F32" s="69" t="s">
        <v>178</v>
      </c>
      <c r="G32" s="69"/>
      <c r="H32" s="69"/>
      <c r="I32" s="70" t="s">
        <v>0</v>
      </c>
      <c r="J32" s="71"/>
    </row>
    <row r="33" spans="1:10" ht="78.75">
      <c r="A33" s="67" t="s">
        <v>179</v>
      </c>
      <c r="B33" s="67" t="s">
        <v>23</v>
      </c>
      <c r="C33" s="68">
        <v>1</v>
      </c>
      <c r="D33" s="67" t="s">
        <v>3</v>
      </c>
      <c r="E33" s="51" t="s">
        <v>8</v>
      </c>
      <c r="F33" s="69" t="s">
        <v>180</v>
      </c>
      <c r="G33" s="69"/>
      <c r="H33" s="69"/>
      <c r="I33" s="70" t="s">
        <v>0</v>
      </c>
      <c r="J33" s="71"/>
    </row>
    <row r="34" spans="1:10" ht="45">
      <c r="A34" s="66" t="s">
        <v>181</v>
      </c>
      <c r="B34" s="67" t="s">
        <v>6</v>
      </c>
      <c r="C34" s="68">
        <v>1</v>
      </c>
      <c r="D34" s="67" t="s">
        <v>3</v>
      </c>
      <c r="E34" s="51" t="s">
        <v>8</v>
      </c>
      <c r="F34" s="69" t="s">
        <v>182</v>
      </c>
      <c r="G34" s="69"/>
      <c r="H34" s="69" t="s">
        <v>5</v>
      </c>
      <c r="I34" s="70" t="s">
        <v>0</v>
      </c>
      <c r="J34" s="71"/>
    </row>
    <row r="35" spans="1:10" ht="45">
      <c r="A35" s="66" t="s">
        <v>181</v>
      </c>
      <c r="B35" s="67" t="s">
        <v>4</v>
      </c>
      <c r="C35" s="68">
        <v>1</v>
      </c>
      <c r="D35" s="67" t="s">
        <v>3</v>
      </c>
      <c r="E35" s="51" t="s">
        <v>8</v>
      </c>
      <c r="F35" s="69" t="s">
        <v>182</v>
      </c>
      <c r="G35" s="69"/>
      <c r="H35" s="69"/>
      <c r="I35" s="70" t="s">
        <v>0</v>
      </c>
      <c r="J35" s="71"/>
    </row>
    <row r="36" spans="1:10" ht="90">
      <c r="A36" s="72" t="s">
        <v>183</v>
      </c>
      <c r="B36" s="72" t="s">
        <v>9</v>
      </c>
      <c r="C36" s="73">
        <v>1</v>
      </c>
      <c r="D36" s="72" t="s">
        <v>184</v>
      </c>
      <c r="E36" s="74" t="s">
        <v>8</v>
      </c>
      <c r="F36" s="75" t="s">
        <v>185</v>
      </c>
      <c r="G36" s="75" t="s">
        <v>186</v>
      </c>
      <c r="H36" s="76" t="s">
        <v>187</v>
      </c>
      <c r="I36" s="77" t="s">
        <v>188</v>
      </c>
      <c r="J36" s="71"/>
    </row>
    <row r="37" spans="1:10">
      <c r="C37">
        <v>36</v>
      </c>
    </row>
  </sheetData>
  <mergeCells count="21">
    <mergeCell ref="A1:A3"/>
    <mergeCell ref="J1:J3"/>
    <mergeCell ref="A4:A5"/>
    <mergeCell ref="J4:J5"/>
    <mergeCell ref="J6:J28"/>
    <mergeCell ref="A10:A11"/>
    <mergeCell ref="B10:B11"/>
    <mergeCell ref="A12:A13"/>
    <mergeCell ref="B12:B13"/>
    <mergeCell ref="A14:A15"/>
    <mergeCell ref="A23:A25"/>
    <mergeCell ref="B23:B25"/>
    <mergeCell ref="A26:A27"/>
    <mergeCell ref="B26:B27"/>
    <mergeCell ref="B14:B15"/>
    <mergeCell ref="A17:A18"/>
    <mergeCell ref="B17:B18"/>
    <mergeCell ref="A19:A20"/>
    <mergeCell ref="B19:B20"/>
    <mergeCell ref="A21:A22"/>
    <mergeCell ref="B21:B2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topLeftCell="A40" workbookViewId="0">
      <selection activeCell="E49" sqref="E49"/>
    </sheetView>
  </sheetViews>
  <sheetFormatPr defaultRowHeight="13.5"/>
  <cols>
    <col min="1" max="1" width="11.5" customWidth="1"/>
    <col min="8" max="8" width="62.875" customWidth="1"/>
  </cols>
  <sheetData>
    <row r="1" spans="1:10" ht="147.75" customHeight="1">
      <c r="A1" s="17" t="s">
        <v>56</v>
      </c>
      <c r="B1" s="17" t="s">
        <v>9</v>
      </c>
      <c r="C1" s="18" t="s">
        <v>57</v>
      </c>
      <c r="D1" s="19" t="s">
        <v>58</v>
      </c>
      <c r="E1" s="17">
        <v>1</v>
      </c>
      <c r="F1" s="17" t="s">
        <v>3</v>
      </c>
      <c r="G1" s="17" t="s">
        <v>2</v>
      </c>
      <c r="H1" s="17" t="s">
        <v>59</v>
      </c>
      <c r="I1" s="17"/>
      <c r="J1" s="17" t="s">
        <v>60</v>
      </c>
    </row>
    <row r="2" spans="1:10" ht="48">
      <c r="A2" s="20" t="s">
        <v>61</v>
      </c>
      <c r="B2" s="20" t="s">
        <v>62</v>
      </c>
      <c r="C2" s="20" t="s">
        <v>57</v>
      </c>
      <c r="D2" s="21" t="s">
        <v>63</v>
      </c>
      <c r="E2" s="22">
        <v>1</v>
      </c>
      <c r="F2" s="20" t="s">
        <v>64</v>
      </c>
      <c r="G2" s="20" t="s">
        <v>2</v>
      </c>
      <c r="H2" s="20" t="s">
        <v>51</v>
      </c>
      <c r="I2" s="20"/>
      <c r="J2" s="20" t="s">
        <v>65</v>
      </c>
    </row>
    <row r="3" spans="1:10" ht="48">
      <c r="A3" s="23" t="s">
        <v>66</v>
      </c>
      <c r="B3" s="23" t="s">
        <v>67</v>
      </c>
      <c r="C3" s="24" t="s">
        <v>57</v>
      </c>
      <c r="D3" s="25" t="s">
        <v>68</v>
      </c>
      <c r="E3" s="23">
        <v>3</v>
      </c>
      <c r="F3" s="26" t="s">
        <v>3</v>
      </c>
      <c r="G3" s="23" t="s">
        <v>2</v>
      </c>
      <c r="H3" s="23" t="s">
        <v>8</v>
      </c>
      <c r="I3" s="27" t="s">
        <v>69</v>
      </c>
      <c r="J3" s="28"/>
    </row>
    <row r="4" spans="1:10" ht="48">
      <c r="A4" s="23" t="s">
        <v>66</v>
      </c>
      <c r="B4" s="23" t="s">
        <v>70</v>
      </c>
      <c r="C4" s="24" t="s">
        <v>57</v>
      </c>
      <c r="D4" s="25" t="s">
        <v>68</v>
      </c>
      <c r="E4" s="23">
        <v>1</v>
      </c>
      <c r="F4" s="26" t="s">
        <v>3</v>
      </c>
      <c r="G4" s="23" t="s">
        <v>2</v>
      </c>
      <c r="H4" s="23" t="s">
        <v>8</v>
      </c>
      <c r="I4" s="27" t="s">
        <v>69</v>
      </c>
      <c r="J4" s="28"/>
    </row>
    <row r="5" spans="1:10" ht="60">
      <c r="A5" s="23" t="s">
        <v>66</v>
      </c>
      <c r="B5" s="23" t="s">
        <v>71</v>
      </c>
      <c r="C5" s="24" t="s">
        <v>57</v>
      </c>
      <c r="D5" s="25" t="s">
        <v>68</v>
      </c>
      <c r="E5" s="23">
        <v>1</v>
      </c>
      <c r="F5" s="26" t="s">
        <v>3</v>
      </c>
      <c r="G5" s="23" t="s">
        <v>2</v>
      </c>
      <c r="H5" s="29" t="s">
        <v>72</v>
      </c>
      <c r="I5" s="30" t="s">
        <v>73</v>
      </c>
      <c r="J5" s="23" t="s">
        <v>74</v>
      </c>
    </row>
    <row r="6" spans="1:10" ht="48">
      <c r="A6" s="21" t="s">
        <v>75</v>
      </c>
      <c r="B6" s="21" t="s">
        <v>76</v>
      </c>
      <c r="C6" s="21" t="s">
        <v>57</v>
      </c>
      <c r="D6" s="21" t="s">
        <v>77</v>
      </c>
      <c r="E6" s="21">
        <v>1</v>
      </c>
      <c r="F6" s="21" t="s">
        <v>78</v>
      </c>
      <c r="G6" s="21" t="s">
        <v>8</v>
      </c>
      <c r="H6" s="21" t="s">
        <v>8</v>
      </c>
      <c r="I6" s="21" t="s">
        <v>79</v>
      </c>
      <c r="J6" s="21"/>
    </row>
    <row r="7" spans="1:10" ht="36">
      <c r="A7" s="31" t="s">
        <v>80</v>
      </c>
      <c r="B7" s="32" t="s">
        <v>6</v>
      </c>
      <c r="C7" s="21" t="s">
        <v>57</v>
      </c>
      <c r="D7" s="19" t="s">
        <v>58</v>
      </c>
      <c r="E7" s="33">
        <v>1</v>
      </c>
      <c r="F7" s="32" t="s">
        <v>18</v>
      </c>
      <c r="G7" s="31"/>
      <c r="H7" s="34" t="s">
        <v>8</v>
      </c>
      <c r="I7" s="35"/>
      <c r="J7" s="36" t="s">
        <v>5</v>
      </c>
    </row>
    <row r="8" spans="1:10" ht="36">
      <c r="A8" s="31" t="s">
        <v>80</v>
      </c>
      <c r="B8" s="32" t="s">
        <v>81</v>
      </c>
      <c r="C8" s="21" t="s">
        <v>57</v>
      </c>
      <c r="D8" s="19" t="s">
        <v>58</v>
      </c>
      <c r="E8" s="33">
        <v>1</v>
      </c>
      <c r="F8" s="32" t="s">
        <v>18</v>
      </c>
      <c r="G8" s="31"/>
      <c r="H8" s="34" t="s">
        <v>8</v>
      </c>
      <c r="I8" s="35"/>
      <c r="J8" s="37"/>
    </row>
    <row r="9" spans="1:10" ht="36">
      <c r="A9" s="31" t="s">
        <v>80</v>
      </c>
      <c r="B9" s="32" t="s">
        <v>82</v>
      </c>
      <c r="C9" s="21" t="s">
        <v>57</v>
      </c>
      <c r="D9" s="19" t="s">
        <v>58</v>
      </c>
      <c r="E9" s="33">
        <v>1</v>
      </c>
      <c r="F9" s="32" t="s">
        <v>18</v>
      </c>
      <c r="G9" s="31"/>
      <c r="H9" s="34" t="s">
        <v>8</v>
      </c>
      <c r="I9" s="35"/>
      <c r="J9" s="37"/>
    </row>
    <row r="10" spans="1:10" ht="36">
      <c r="A10" s="31" t="s">
        <v>83</v>
      </c>
      <c r="B10" s="32" t="s">
        <v>6</v>
      </c>
      <c r="C10" s="21" t="s">
        <v>57</v>
      </c>
      <c r="D10" s="19" t="s">
        <v>58</v>
      </c>
      <c r="E10" s="33">
        <v>1</v>
      </c>
      <c r="F10" s="32" t="s">
        <v>18</v>
      </c>
      <c r="G10" s="31"/>
      <c r="H10" s="34" t="s">
        <v>8</v>
      </c>
      <c r="I10" s="35"/>
      <c r="J10" s="36" t="s">
        <v>5</v>
      </c>
    </row>
    <row r="11" spans="1:10" ht="36">
      <c r="A11" s="31" t="s">
        <v>83</v>
      </c>
      <c r="B11" s="32" t="s">
        <v>81</v>
      </c>
      <c r="C11" s="21" t="s">
        <v>57</v>
      </c>
      <c r="D11" s="19" t="s">
        <v>58</v>
      </c>
      <c r="E11" s="33">
        <v>2</v>
      </c>
      <c r="F11" s="32" t="s">
        <v>18</v>
      </c>
      <c r="G11" s="31"/>
      <c r="H11" s="34" t="s">
        <v>8</v>
      </c>
      <c r="I11" s="35"/>
      <c r="J11" s="37"/>
    </row>
    <row r="12" spans="1:10" ht="36">
      <c r="A12" s="31" t="s">
        <v>84</v>
      </c>
      <c r="B12" s="32" t="s">
        <v>85</v>
      </c>
      <c r="C12" s="21" t="s">
        <v>57</v>
      </c>
      <c r="D12" s="19" t="s">
        <v>58</v>
      </c>
      <c r="E12" s="33">
        <v>1</v>
      </c>
      <c r="F12" s="32" t="s">
        <v>18</v>
      </c>
      <c r="G12" s="31"/>
      <c r="H12" s="34" t="s">
        <v>8</v>
      </c>
      <c r="I12" s="35"/>
      <c r="J12" s="37"/>
    </row>
    <row r="13" spans="1:10" ht="48">
      <c r="A13" s="31" t="s">
        <v>86</v>
      </c>
      <c r="B13" s="32" t="s">
        <v>87</v>
      </c>
      <c r="C13" s="21" t="s">
        <v>57</v>
      </c>
      <c r="D13" s="19" t="s">
        <v>58</v>
      </c>
      <c r="E13" s="33">
        <v>1</v>
      </c>
      <c r="F13" s="32" t="s">
        <v>18</v>
      </c>
      <c r="G13" s="31"/>
      <c r="H13" s="34" t="s">
        <v>8</v>
      </c>
      <c r="I13" s="35"/>
      <c r="J13" s="37"/>
    </row>
    <row r="14" spans="1:10" ht="48">
      <c r="A14" s="31" t="s">
        <v>86</v>
      </c>
      <c r="B14" s="32" t="s">
        <v>4</v>
      </c>
      <c r="C14" s="21" t="s">
        <v>57</v>
      </c>
      <c r="D14" s="19" t="s">
        <v>58</v>
      </c>
      <c r="E14" s="33">
        <v>1</v>
      </c>
      <c r="F14" s="32" t="s">
        <v>18</v>
      </c>
      <c r="G14" s="31"/>
      <c r="H14" s="34" t="s">
        <v>8</v>
      </c>
      <c r="I14" s="35"/>
      <c r="J14" s="37"/>
    </row>
    <row r="15" spans="1:10" ht="48">
      <c r="A15" s="31" t="s">
        <v>88</v>
      </c>
      <c r="B15" s="32" t="s">
        <v>87</v>
      </c>
      <c r="C15" s="21" t="s">
        <v>57</v>
      </c>
      <c r="D15" s="19" t="s">
        <v>58</v>
      </c>
      <c r="E15" s="33">
        <v>1</v>
      </c>
      <c r="F15" s="32" t="s">
        <v>18</v>
      </c>
      <c r="G15" s="31"/>
      <c r="H15" s="34" t="s">
        <v>8</v>
      </c>
      <c r="I15" s="35"/>
      <c r="J15" s="36" t="s">
        <v>5</v>
      </c>
    </row>
    <row r="16" spans="1:10" ht="48">
      <c r="A16" s="31" t="s">
        <v>88</v>
      </c>
      <c r="B16" s="32" t="s">
        <v>81</v>
      </c>
      <c r="C16" s="21" t="s">
        <v>57</v>
      </c>
      <c r="D16" s="19" t="s">
        <v>58</v>
      </c>
      <c r="E16" s="33">
        <v>1</v>
      </c>
      <c r="F16" s="32" t="s">
        <v>18</v>
      </c>
      <c r="G16" s="31"/>
      <c r="H16" s="34" t="s">
        <v>8</v>
      </c>
      <c r="I16" s="35"/>
      <c r="J16" s="37"/>
    </row>
    <row r="17" spans="1:10" ht="36">
      <c r="A17" s="31" t="s">
        <v>89</v>
      </c>
      <c r="B17" s="32" t="s">
        <v>87</v>
      </c>
      <c r="C17" s="21" t="s">
        <v>57</v>
      </c>
      <c r="D17" s="19" t="s">
        <v>58</v>
      </c>
      <c r="E17" s="33">
        <v>2</v>
      </c>
      <c r="F17" s="32" t="s">
        <v>18</v>
      </c>
      <c r="G17" s="31"/>
      <c r="H17" s="34" t="s">
        <v>8</v>
      </c>
      <c r="I17" s="35"/>
      <c r="J17" s="37"/>
    </row>
    <row r="18" spans="1:10" ht="36">
      <c r="A18" s="31" t="s">
        <v>89</v>
      </c>
      <c r="B18" s="32" t="s">
        <v>4</v>
      </c>
      <c r="C18" s="21" t="s">
        <v>57</v>
      </c>
      <c r="D18" s="19" t="s">
        <v>58</v>
      </c>
      <c r="E18" s="33">
        <v>2</v>
      </c>
      <c r="F18" s="32" t="s">
        <v>18</v>
      </c>
      <c r="G18" s="31"/>
      <c r="H18" s="34" t="s">
        <v>8</v>
      </c>
      <c r="I18" s="35"/>
      <c r="J18" s="37"/>
    </row>
    <row r="19" spans="1:10" ht="48">
      <c r="A19" s="31" t="s">
        <v>90</v>
      </c>
      <c r="B19" s="32" t="s">
        <v>9</v>
      </c>
      <c r="C19" s="21" t="s">
        <v>57</v>
      </c>
      <c r="D19" s="19" t="s">
        <v>58</v>
      </c>
      <c r="E19" s="33">
        <v>1</v>
      </c>
      <c r="F19" s="32" t="s">
        <v>18</v>
      </c>
      <c r="G19" s="31"/>
      <c r="H19" s="34" t="s">
        <v>8</v>
      </c>
      <c r="I19" s="35"/>
      <c r="J19" s="36" t="s">
        <v>5</v>
      </c>
    </row>
    <row r="20" spans="1:10" ht="48">
      <c r="A20" s="31" t="s">
        <v>91</v>
      </c>
      <c r="B20" s="32" t="s">
        <v>85</v>
      </c>
      <c r="C20" s="21" t="s">
        <v>57</v>
      </c>
      <c r="D20" s="19" t="s">
        <v>58</v>
      </c>
      <c r="E20" s="33">
        <v>1</v>
      </c>
      <c r="F20" s="32" t="s">
        <v>18</v>
      </c>
      <c r="G20" s="31"/>
      <c r="H20" s="34" t="s">
        <v>8</v>
      </c>
      <c r="I20" s="35"/>
      <c r="J20" s="37"/>
    </row>
    <row r="21" spans="1:10" ht="48">
      <c r="A21" s="31" t="s">
        <v>92</v>
      </c>
      <c r="B21" s="32" t="s">
        <v>9</v>
      </c>
      <c r="C21" s="21" t="s">
        <v>57</v>
      </c>
      <c r="D21" s="19" t="s">
        <v>58</v>
      </c>
      <c r="E21" s="33">
        <v>1</v>
      </c>
      <c r="F21" s="32" t="s">
        <v>3</v>
      </c>
      <c r="G21" s="21" t="s">
        <v>2</v>
      </c>
      <c r="H21" s="35" t="s">
        <v>93</v>
      </c>
      <c r="I21" s="35"/>
      <c r="J21" s="37"/>
    </row>
    <row r="22" spans="1:10" ht="36">
      <c r="A22" s="31" t="s">
        <v>94</v>
      </c>
      <c r="B22" s="32" t="s">
        <v>9</v>
      </c>
      <c r="C22" s="21" t="s">
        <v>57</v>
      </c>
      <c r="D22" s="19" t="s">
        <v>58</v>
      </c>
      <c r="E22" s="33">
        <v>1</v>
      </c>
      <c r="F22" s="32" t="s">
        <v>18</v>
      </c>
      <c r="G22" s="31"/>
      <c r="H22" s="35" t="s">
        <v>95</v>
      </c>
      <c r="I22" s="35"/>
      <c r="J22" s="36" t="s">
        <v>5</v>
      </c>
    </row>
    <row r="23" spans="1:10" ht="36">
      <c r="A23" s="31" t="s">
        <v>96</v>
      </c>
      <c r="B23" s="32" t="s">
        <v>97</v>
      </c>
      <c r="C23" s="21" t="s">
        <v>57</v>
      </c>
      <c r="D23" s="19" t="s">
        <v>58</v>
      </c>
      <c r="E23" s="33">
        <v>1</v>
      </c>
      <c r="F23" s="32" t="s">
        <v>18</v>
      </c>
      <c r="G23" s="31"/>
      <c r="H23" s="35" t="s">
        <v>8</v>
      </c>
      <c r="I23" s="35"/>
      <c r="J23" s="36" t="s">
        <v>5</v>
      </c>
    </row>
    <row r="24" spans="1:10" ht="36">
      <c r="A24" s="31" t="s">
        <v>96</v>
      </c>
      <c r="B24" s="32" t="s">
        <v>98</v>
      </c>
      <c r="C24" s="21" t="s">
        <v>57</v>
      </c>
      <c r="D24" s="19" t="s">
        <v>58</v>
      </c>
      <c r="E24" s="33">
        <v>1</v>
      </c>
      <c r="F24" s="32" t="s">
        <v>18</v>
      </c>
      <c r="G24" s="31"/>
      <c r="H24" s="35" t="s">
        <v>8</v>
      </c>
      <c r="I24" s="35"/>
      <c r="J24" s="37"/>
    </row>
    <row r="25" spans="1:10" ht="36">
      <c r="A25" s="31" t="s">
        <v>96</v>
      </c>
      <c r="B25" s="32" t="s">
        <v>99</v>
      </c>
      <c r="C25" s="21" t="s">
        <v>57</v>
      </c>
      <c r="D25" s="19" t="s">
        <v>58</v>
      </c>
      <c r="E25" s="33">
        <v>1</v>
      </c>
      <c r="F25" s="32" t="s">
        <v>3</v>
      </c>
      <c r="G25" s="21" t="s">
        <v>2</v>
      </c>
      <c r="H25" s="35" t="s">
        <v>100</v>
      </c>
      <c r="I25" s="35"/>
      <c r="J25" s="37"/>
    </row>
    <row r="26" spans="1:10" ht="36">
      <c r="A26" s="31" t="s">
        <v>96</v>
      </c>
      <c r="B26" s="32" t="s">
        <v>101</v>
      </c>
      <c r="C26" s="21" t="s">
        <v>57</v>
      </c>
      <c r="D26" s="19" t="s">
        <v>58</v>
      </c>
      <c r="E26" s="33">
        <v>1</v>
      </c>
      <c r="F26" s="32" t="s">
        <v>18</v>
      </c>
      <c r="G26" s="31"/>
      <c r="H26" s="35" t="s">
        <v>8</v>
      </c>
      <c r="I26" s="35"/>
      <c r="J26" s="37"/>
    </row>
    <row r="27" spans="1:10" ht="48">
      <c r="A27" s="31" t="s">
        <v>102</v>
      </c>
      <c r="B27" s="32" t="s">
        <v>6</v>
      </c>
      <c r="C27" s="21" t="s">
        <v>57</v>
      </c>
      <c r="D27" s="19" t="s">
        <v>58</v>
      </c>
      <c r="E27" s="33">
        <v>2</v>
      </c>
      <c r="F27" s="32" t="s">
        <v>3</v>
      </c>
      <c r="G27" s="21" t="s">
        <v>2</v>
      </c>
      <c r="H27" s="21" t="s">
        <v>103</v>
      </c>
      <c r="I27" s="35"/>
      <c r="J27" s="37"/>
    </row>
    <row r="28" spans="1:10" ht="48">
      <c r="A28" s="31" t="s">
        <v>102</v>
      </c>
      <c r="B28" s="32" t="s">
        <v>4</v>
      </c>
      <c r="C28" s="21" t="s">
        <v>57</v>
      </c>
      <c r="D28" s="19" t="s">
        <v>58</v>
      </c>
      <c r="E28" s="33">
        <v>1</v>
      </c>
      <c r="F28" s="32" t="s">
        <v>18</v>
      </c>
      <c r="G28" s="31"/>
      <c r="H28" s="35" t="s">
        <v>104</v>
      </c>
      <c r="I28" s="35"/>
      <c r="J28" s="37"/>
    </row>
    <row r="29" spans="1:10" ht="48">
      <c r="A29" s="31" t="s">
        <v>105</v>
      </c>
      <c r="B29" s="32" t="s">
        <v>6</v>
      </c>
      <c r="C29" s="21" t="s">
        <v>57</v>
      </c>
      <c r="D29" s="19" t="s">
        <v>58</v>
      </c>
      <c r="E29" s="33">
        <v>1</v>
      </c>
      <c r="F29" s="32" t="s">
        <v>18</v>
      </c>
      <c r="G29" s="31"/>
      <c r="H29" s="21" t="s">
        <v>106</v>
      </c>
      <c r="I29" s="35"/>
      <c r="J29" s="37" t="s">
        <v>107</v>
      </c>
    </row>
    <row r="30" spans="1:10" ht="48">
      <c r="A30" s="31" t="s">
        <v>105</v>
      </c>
      <c r="B30" s="32" t="s">
        <v>81</v>
      </c>
      <c r="C30" s="21" t="s">
        <v>57</v>
      </c>
      <c r="D30" s="19" t="s">
        <v>58</v>
      </c>
      <c r="E30" s="33">
        <v>1</v>
      </c>
      <c r="F30" s="32" t="s">
        <v>18</v>
      </c>
      <c r="G30" s="31"/>
      <c r="H30" s="21" t="s">
        <v>106</v>
      </c>
      <c r="I30" s="35"/>
      <c r="J30" s="37" t="s">
        <v>107</v>
      </c>
    </row>
    <row r="31" spans="1:10" ht="60">
      <c r="A31" s="31" t="s">
        <v>105</v>
      </c>
      <c r="B31" s="32" t="s">
        <v>108</v>
      </c>
      <c r="C31" s="21" t="s">
        <v>57</v>
      </c>
      <c r="D31" s="19" t="s">
        <v>58</v>
      </c>
      <c r="E31" s="33">
        <v>1</v>
      </c>
      <c r="F31" s="32" t="s">
        <v>18</v>
      </c>
      <c r="G31" s="31"/>
      <c r="H31" s="35" t="s">
        <v>8</v>
      </c>
      <c r="I31" s="35"/>
      <c r="J31" s="38" t="s">
        <v>109</v>
      </c>
    </row>
    <row r="32" spans="1:10" ht="48">
      <c r="A32" s="31" t="s">
        <v>105</v>
      </c>
      <c r="B32" s="32" t="s">
        <v>110</v>
      </c>
      <c r="C32" s="21" t="s">
        <v>57</v>
      </c>
      <c r="D32" s="19" t="s">
        <v>58</v>
      </c>
      <c r="E32" s="33">
        <v>1</v>
      </c>
      <c r="F32" s="32" t="s">
        <v>18</v>
      </c>
      <c r="G32" s="31"/>
      <c r="H32" s="21" t="s">
        <v>111</v>
      </c>
      <c r="I32" s="35"/>
      <c r="J32" s="37"/>
    </row>
    <row r="33" spans="1:10" ht="48">
      <c r="A33" s="31" t="s">
        <v>112</v>
      </c>
      <c r="B33" s="32" t="s">
        <v>9</v>
      </c>
      <c r="C33" s="21" t="s">
        <v>57</v>
      </c>
      <c r="D33" s="19" t="s">
        <v>58</v>
      </c>
      <c r="E33" s="33">
        <v>1</v>
      </c>
      <c r="F33" s="32" t="s">
        <v>18</v>
      </c>
      <c r="G33" s="31"/>
      <c r="H33" s="21" t="s">
        <v>111</v>
      </c>
      <c r="I33" s="35"/>
      <c r="J33" s="37"/>
    </row>
    <row r="34" spans="1:10" ht="48">
      <c r="A34" s="31" t="s">
        <v>113</v>
      </c>
      <c r="B34" s="32" t="s">
        <v>9</v>
      </c>
      <c r="C34" s="21" t="s">
        <v>57</v>
      </c>
      <c r="D34" s="19" t="s">
        <v>58</v>
      </c>
      <c r="E34" s="33">
        <v>1</v>
      </c>
      <c r="F34" s="32" t="s">
        <v>18</v>
      </c>
      <c r="G34" s="31"/>
      <c r="H34" s="35" t="s">
        <v>114</v>
      </c>
      <c r="I34" s="35"/>
      <c r="J34" s="36" t="s">
        <v>5</v>
      </c>
    </row>
    <row r="35" spans="1:10" ht="48">
      <c r="A35" s="31" t="s">
        <v>115</v>
      </c>
      <c r="B35" s="32" t="s">
        <v>9</v>
      </c>
      <c r="C35" s="21" t="s">
        <v>57</v>
      </c>
      <c r="D35" s="19" t="s">
        <v>58</v>
      </c>
      <c r="E35" s="33">
        <v>1</v>
      </c>
      <c r="F35" s="32" t="s">
        <v>18</v>
      </c>
      <c r="G35" s="31"/>
      <c r="H35" s="31" t="s">
        <v>116</v>
      </c>
      <c r="I35" s="35"/>
      <c r="J35" s="37"/>
    </row>
    <row r="36" spans="1:10" ht="48">
      <c r="A36" s="31" t="s">
        <v>117</v>
      </c>
      <c r="B36" s="32" t="s">
        <v>9</v>
      </c>
      <c r="C36" s="21" t="s">
        <v>57</v>
      </c>
      <c r="D36" s="19" t="s">
        <v>58</v>
      </c>
      <c r="E36" s="33">
        <v>1</v>
      </c>
      <c r="F36" s="32" t="s">
        <v>18</v>
      </c>
      <c r="G36" s="31"/>
      <c r="H36" s="31" t="s">
        <v>118</v>
      </c>
      <c r="I36" s="35"/>
      <c r="J36" s="37"/>
    </row>
    <row r="37" spans="1:10" ht="36">
      <c r="A37" s="31" t="s">
        <v>119</v>
      </c>
      <c r="B37" s="32" t="s">
        <v>120</v>
      </c>
      <c r="C37" s="21" t="s">
        <v>57</v>
      </c>
      <c r="D37" s="19" t="s">
        <v>58</v>
      </c>
      <c r="E37" s="39">
        <v>1</v>
      </c>
      <c r="F37" s="32" t="s">
        <v>3</v>
      </c>
      <c r="G37" s="21" t="s">
        <v>2</v>
      </c>
      <c r="H37" s="34" t="s">
        <v>121</v>
      </c>
      <c r="I37" s="21" t="s">
        <v>42</v>
      </c>
      <c r="J37" s="40" t="s">
        <v>122</v>
      </c>
    </row>
    <row r="38" spans="1:10" ht="36">
      <c r="A38" s="31" t="s">
        <v>119</v>
      </c>
      <c r="B38" s="32" t="s">
        <v>123</v>
      </c>
      <c r="C38" s="21" t="s">
        <v>57</v>
      </c>
      <c r="D38" s="19" t="s">
        <v>58</v>
      </c>
      <c r="E38" s="39">
        <v>1</v>
      </c>
      <c r="F38" s="32" t="s">
        <v>3</v>
      </c>
      <c r="G38" s="21" t="s">
        <v>2</v>
      </c>
      <c r="H38" s="34" t="s">
        <v>124</v>
      </c>
      <c r="I38" s="21" t="s">
        <v>42</v>
      </c>
      <c r="J38" s="40" t="s">
        <v>122</v>
      </c>
    </row>
    <row r="39" spans="1:10" ht="36">
      <c r="A39" s="31" t="s">
        <v>119</v>
      </c>
      <c r="B39" s="32" t="s">
        <v>125</v>
      </c>
      <c r="C39" s="21" t="s">
        <v>57</v>
      </c>
      <c r="D39" s="19" t="s">
        <v>58</v>
      </c>
      <c r="E39" s="39">
        <v>1</v>
      </c>
      <c r="F39" s="32" t="s">
        <v>3</v>
      </c>
      <c r="G39" s="21" t="s">
        <v>2</v>
      </c>
      <c r="H39" s="34" t="s">
        <v>126</v>
      </c>
      <c r="I39" s="34"/>
      <c r="J39" s="40" t="s">
        <v>122</v>
      </c>
    </row>
    <row r="40" spans="1:10" ht="36">
      <c r="A40" s="31" t="s">
        <v>119</v>
      </c>
      <c r="B40" s="32" t="s">
        <v>127</v>
      </c>
      <c r="C40" s="21" t="s">
        <v>57</v>
      </c>
      <c r="D40" s="19" t="s">
        <v>58</v>
      </c>
      <c r="E40" s="39">
        <v>1</v>
      </c>
      <c r="F40" s="32" t="s">
        <v>3</v>
      </c>
      <c r="G40" s="21" t="s">
        <v>2</v>
      </c>
      <c r="H40" s="34" t="s">
        <v>126</v>
      </c>
      <c r="I40" s="34"/>
      <c r="J40" s="40" t="s">
        <v>122</v>
      </c>
    </row>
    <row r="41" spans="1:10" ht="36">
      <c r="A41" s="31" t="s">
        <v>119</v>
      </c>
      <c r="B41" s="32" t="s">
        <v>128</v>
      </c>
      <c r="C41" s="21" t="s">
        <v>57</v>
      </c>
      <c r="D41" s="19" t="s">
        <v>58</v>
      </c>
      <c r="E41" s="39">
        <v>2</v>
      </c>
      <c r="F41" s="32" t="s">
        <v>3</v>
      </c>
      <c r="G41" s="21" t="s">
        <v>2</v>
      </c>
      <c r="H41" s="34" t="s">
        <v>129</v>
      </c>
      <c r="I41" s="34"/>
      <c r="J41" s="40" t="s">
        <v>122</v>
      </c>
    </row>
    <row r="42" spans="1:10" ht="36">
      <c r="A42" s="31" t="s">
        <v>119</v>
      </c>
      <c r="B42" s="32" t="s">
        <v>130</v>
      </c>
      <c r="C42" s="21" t="s">
        <v>57</v>
      </c>
      <c r="D42" s="19" t="s">
        <v>58</v>
      </c>
      <c r="E42" s="39">
        <v>1</v>
      </c>
      <c r="F42" s="32" t="s">
        <v>3</v>
      </c>
      <c r="G42" s="21" t="s">
        <v>2</v>
      </c>
      <c r="H42" s="34" t="s">
        <v>131</v>
      </c>
      <c r="I42" s="34" t="s">
        <v>42</v>
      </c>
      <c r="J42" s="40" t="s">
        <v>122</v>
      </c>
    </row>
    <row r="43" spans="1:10" ht="36">
      <c r="A43" s="31" t="s">
        <v>132</v>
      </c>
      <c r="B43" s="32" t="s">
        <v>133</v>
      </c>
      <c r="C43" s="21" t="s">
        <v>57</v>
      </c>
      <c r="D43" s="19" t="s">
        <v>58</v>
      </c>
      <c r="E43" s="33">
        <v>1</v>
      </c>
      <c r="F43" s="32" t="s">
        <v>18</v>
      </c>
      <c r="G43" s="31"/>
      <c r="H43" s="21" t="s">
        <v>111</v>
      </c>
      <c r="I43" s="34"/>
      <c r="J43" s="37"/>
    </row>
    <row r="44" spans="1:10" ht="36">
      <c r="A44" s="31" t="s">
        <v>132</v>
      </c>
      <c r="B44" s="32" t="s">
        <v>134</v>
      </c>
      <c r="C44" s="21" t="s">
        <v>57</v>
      </c>
      <c r="D44" s="19" t="s">
        <v>58</v>
      </c>
      <c r="E44" s="33">
        <v>1</v>
      </c>
      <c r="F44" s="32" t="s">
        <v>18</v>
      </c>
      <c r="G44" s="31"/>
      <c r="H44" s="34" t="s">
        <v>95</v>
      </c>
      <c r="I44" s="34"/>
      <c r="J44" s="37"/>
    </row>
    <row r="45" spans="1:10" ht="36">
      <c r="A45" s="31" t="s">
        <v>132</v>
      </c>
      <c r="B45" s="32" t="s">
        <v>135</v>
      </c>
      <c r="C45" s="21" t="s">
        <v>57</v>
      </c>
      <c r="D45" s="19" t="s">
        <v>58</v>
      </c>
      <c r="E45" s="33">
        <v>1</v>
      </c>
      <c r="F45" s="32" t="s">
        <v>18</v>
      </c>
      <c r="G45" s="31"/>
      <c r="H45" s="34" t="s">
        <v>136</v>
      </c>
      <c r="I45" s="34" t="s">
        <v>42</v>
      </c>
      <c r="J45" s="37"/>
    </row>
    <row r="46" spans="1:10" ht="36">
      <c r="A46" s="31" t="s">
        <v>132</v>
      </c>
      <c r="B46" s="32" t="s">
        <v>137</v>
      </c>
      <c r="C46" s="21" t="s">
        <v>57</v>
      </c>
      <c r="D46" s="19" t="s">
        <v>58</v>
      </c>
      <c r="E46" s="33">
        <v>1</v>
      </c>
      <c r="F46" s="32" t="s">
        <v>18</v>
      </c>
      <c r="G46" s="31"/>
      <c r="H46" s="21" t="s">
        <v>138</v>
      </c>
      <c r="I46" s="34" t="s">
        <v>42</v>
      </c>
      <c r="J46" s="37"/>
    </row>
    <row r="47" spans="1:10" ht="36">
      <c r="A47" s="31" t="s">
        <v>132</v>
      </c>
      <c r="B47" s="32" t="s">
        <v>139</v>
      </c>
      <c r="C47" s="21" t="s">
        <v>57</v>
      </c>
      <c r="D47" s="19" t="s">
        <v>58</v>
      </c>
      <c r="E47" s="33">
        <v>1</v>
      </c>
      <c r="F47" s="32" t="s">
        <v>18</v>
      </c>
      <c r="G47" s="31"/>
      <c r="H47" s="35" t="s">
        <v>104</v>
      </c>
      <c r="I47" s="35"/>
      <c r="J47" s="37"/>
    </row>
    <row r="48" spans="1:10">
      <c r="E48">
        <f>SUM(E1:E47)</f>
        <v>54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2019科左中旗11</vt:lpstr>
      <vt:lpstr>2018科左中旗37</vt:lpstr>
      <vt:lpstr>2017科左中旗36</vt:lpstr>
      <vt:lpstr>2016科左中旗54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2019-03-23T03:09:07Z</dcterms:modified>
</cp:coreProperties>
</file>