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019开鲁11" sheetId="6" r:id="rId1"/>
    <sheet name="2018开鲁42" sheetId="4" r:id="rId2"/>
    <sheet name="2017开鲁24" sheetId="1" r:id="rId3"/>
    <sheet name="2016开鲁44" sheetId="5" r:id="rId4"/>
  </sheets>
  <calcPr calcId="124519"/>
</workbook>
</file>

<file path=xl/calcChain.xml><?xml version="1.0" encoding="utf-8"?>
<calcChain xmlns="http://schemas.openxmlformats.org/spreadsheetml/2006/main">
  <c r="G8" i="6"/>
  <c r="E30" i="5"/>
</calcChain>
</file>

<file path=xl/sharedStrings.xml><?xml version="1.0" encoding="utf-8"?>
<sst xmlns="http://schemas.openxmlformats.org/spreadsheetml/2006/main" count="620" uniqueCount="192">
  <si>
    <t>0475-8836413</t>
  </si>
  <si>
    <t>面向“项目人员”招考</t>
  </si>
  <si>
    <t>不限</t>
  </si>
  <si>
    <t>学士及以上</t>
  </si>
  <si>
    <t>普通高校全日制大学本科及以上</t>
  </si>
  <si>
    <t>综合岗位
科员2</t>
  </si>
  <si>
    <t>不同意第二学位专业报考</t>
  </si>
  <si>
    <t>计算机科学与技术、自动化、信息安全</t>
  </si>
  <si>
    <t>综合岗位
科员1</t>
  </si>
  <si>
    <t>通辽市
开鲁县档案事业管理局
（参照公务员法管理单位）</t>
  </si>
  <si>
    <t>汉语言文学、网络与新媒体、新闻学</t>
  </si>
  <si>
    <t>综合岗位
科员</t>
  </si>
  <si>
    <t>通辽市
开鲁县党员教育中心
（参照公务员法管理单位）</t>
  </si>
  <si>
    <t>汉语言文学、秘书学、新闻学</t>
  </si>
  <si>
    <t>通辽市
开鲁县妇女联合会
（参照公务员法管理单位）</t>
  </si>
  <si>
    <t>新闻学、网络与新媒体、电子与计算机工程</t>
  </si>
  <si>
    <t>通辽市
开鲁县委宣传部</t>
  </si>
  <si>
    <t>汉语言文学、汉语言、秘书学</t>
  </si>
  <si>
    <t>综合岗位
科员
(蒙汉兼通)</t>
  </si>
  <si>
    <t>通辽市开鲁县委组织部</t>
  </si>
  <si>
    <t>汉语言文学、新闻学、法学</t>
  </si>
  <si>
    <t>通辽市
开鲁县委办公室</t>
  </si>
  <si>
    <t>会计学、财务管理、审计学</t>
  </si>
  <si>
    <t>财务人员</t>
  </si>
  <si>
    <t>中国语言文学类、哲学、法学、政治学与行政学</t>
  </si>
  <si>
    <t>文字综合</t>
  </si>
  <si>
    <t>在派出法庭工作，条件艰苦，适合男性报考。</t>
  </si>
  <si>
    <t>取得A类、B类或C类法律职业资格证书</t>
  </si>
  <si>
    <t>司法辅助
人员
（蒙汉兼通）</t>
  </si>
  <si>
    <t>通辽市
开鲁县人民法院</t>
  </si>
  <si>
    <t>中国语言文学类、新闻传播类、思想政治教育、哲学</t>
  </si>
  <si>
    <t>司法辅助人员</t>
  </si>
  <si>
    <t>通辽市
开鲁县人民检察院</t>
  </si>
  <si>
    <t>不同意二学位人员报考</t>
  </si>
  <si>
    <t>普通高校全日制大专及以上</t>
  </si>
  <si>
    <t>科员3
（蒙汉兼通）</t>
  </si>
  <si>
    <t>科员2</t>
  </si>
  <si>
    <t>0475-6212575</t>
  </si>
  <si>
    <r>
      <rPr>
        <sz val="10"/>
        <color indexed="10"/>
        <rFont val="宋体"/>
        <family val="3"/>
        <charset val="134"/>
      </rPr>
      <t>面向“项目人员”招考</t>
    </r>
    <r>
      <rPr>
        <sz val="10"/>
        <rFont val="宋体"/>
        <family val="3"/>
        <charset val="134"/>
      </rPr>
      <t>，不同意二学位人员报考</t>
    </r>
  </si>
  <si>
    <t>科员1</t>
  </si>
  <si>
    <t>开鲁县东来镇人民政府</t>
  </si>
  <si>
    <t>科员</t>
  </si>
  <si>
    <t>开鲁县大榆树镇人民政府</t>
  </si>
  <si>
    <t>开鲁县小街基镇人民政府</t>
  </si>
  <si>
    <t>开鲁县黑龙坝镇人民政府</t>
  </si>
  <si>
    <t>科员
（蒙汉兼通）</t>
  </si>
  <si>
    <t>开鲁县义和塔拉镇人民政府</t>
  </si>
  <si>
    <t>开鲁县麦新镇人民政府</t>
  </si>
  <si>
    <t>开鲁县吉日嘎郎吐镇人民政府</t>
  </si>
  <si>
    <t>开鲁县开鲁镇人民政府</t>
  </si>
  <si>
    <t>0475
-8258411－8333</t>
  </si>
  <si>
    <t>刑事科学技术</t>
  </si>
  <si>
    <t>警务技术类科员</t>
  </si>
  <si>
    <t>0475
-8258411－8332</t>
  </si>
  <si>
    <t>公安院校毕业和2年以上公安工作经历</t>
  </si>
  <si>
    <t>法学</t>
  </si>
  <si>
    <t>国民教育序列大学本科及以上</t>
  </si>
  <si>
    <t>综合管理类科员</t>
  </si>
  <si>
    <t>0475
-8258411－8331</t>
  </si>
  <si>
    <t>安全防范工程</t>
  </si>
  <si>
    <t>执法勤务类科员4</t>
  </si>
  <si>
    <t>0475
-8258411－8330</t>
  </si>
  <si>
    <t>禁毒学</t>
  </si>
  <si>
    <t>执法勤务类科员3</t>
  </si>
  <si>
    <t>0475
-8258411－8329</t>
  </si>
  <si>
    <t>国内安全保卫</t>
  </si>
  <si>
    <t>执法勤务类科员2</t>
  </si>
  <si>
    <t>0475
-8258411－8328</t>
  </si>
  <si>
    <t>执法勤务类科员1（蒙汉兼通）</t>
  </si>
  <si>
    <t>开鲁县公安局</t>
  </si>
  <si>
    <t>中国语言文学类</t>
  </si>
  <si>
    <t>普通高校全日制
大学本科及以上</t>
  </si>
  <si>
    <t>党群系统</t>
  </si>
  <si>
    <t>通辽市</t>
  </si>
  <si>
    <t>综合岗位科员</t>
  </si>
  <si>
    <t>通辽市
开鲁县委组织部</t>
  </si>
  <si>
    <t>计算机类</t>
  </si>
  <si>
    <t>法官助理</t>
  </si>
  <si>
    <t>法院系统</t>
  </si>
  <si>
    <t>通辽市开鲁县司法局</t>
  </si>
  <si>
    <t>局机关业务股科员</t>
  </si>
  <si>
    <t>政府系统</t>
  </si>
  <si>
    <t>不同意二学位专业报考</t>
  </si>
  <si>
    <t>建华镇司法所</t>
  </si>
  <si>
    <t>通辽市开鲁县卫生和计划生育局</t>
  </si>
  <si>
    <t>业务股科员1</t>
  </si>
  <si>
    <t>汉语言文学</t>
  </si>
  <si>
    <t>业务股科员2</t>
  </si>
  <si>
    <t>通辽市开鲁县教育体育局</t>
  </si>
  <si>
    <t>业务股科员</t>
  </si>
  <si>
    <t>土木工程、工程管理</t>
  </si>
  <si>
    <t>通辽市开鲁县工业园区管委会</t>
  </si>
  <si>
    <t>化学工程与工艺、生物工程、工业工程</t>
  </si>
  <si>
    <t>通辽市开鲁县劳动监察大队(参公单位)</t>
  </si>
  <si>
    <t>不同意二学位专业报考，基层执法岗位，条件艰苦，不适宜女性</t>
  </si>
  <si>
    <t>通辽市开鲁县城市社会经济调查队(参公单位)</t>
  </si>
  <si>
    <t>会计学、金融学、统计学、审计学</t>
  </si>
  <si>
    <t>通辽市开鲁县农牧业执法大队(参公单位)</t>
  </si>
  <si>
    <t>动物医学</t>
  </si>
  <si>
    <t>业务股科员3（蒙汉兼通）</t>
  </si>
  <si>
    <t>农学、动物医学、动植物检疫</t>
  </si>
  <si>
    <t>通辽市开鲁县就业服务局(参公单位)</t>
  </si>
  <si>
    <t>财会</t>
  </si>
  <si>
    <t>会计学、财务管理</t>
  </si>
  <si>
    <t>通辽市开鲁县社会保险事业管理局(参公单位)</t>
  </si>
  <si>
    <t>会计学、统计学、审计学</t>
  </si>
  <si>
    <t>业务股科员2（蒙汉兼通）</t>
  </si>
  <si>
    <t>通辽市开鲁县公安局</t>
  </si>
  <si>
    <t>机要电文人员</t>
  </si>
  <si>
    <t>信息安全</t>
  </si>
  <si>
    <t>计算机（蒙汉兼通）</t>
  </si>
  <si>
    <t>计算机科学与技术</t>
  </si>
  <si>
    <t>网络技术（蒙汉兼通）</t>
  </si>
  <si>
    <t>网络工程</t>
  </si>
  <si>
    <t>文秘（蒙汉兼通）</t>
  </si>
  <si>
    <t>秘书学</t>
  </si>
  <si>
    <t>治安</t>
  </si>
  <si>
    <t>治安管理、治安学</t>
  </si>
  <si>
    <t>警务信通技术</t>
  </si>
  <si>
    <t>信息网络安全监察、信息安全</t>
  </si>
  <si>
    <t>通辽市开鲁县森林公安局</t>
  </si>
  <si>
    <t>基层派出所1</t>
  </si>
  <si>
    <t>普通高校全日制大学本科及以上（公安院校可以放宽至普通高校全日制大专）</t>
  </si>
  <si>
    <t>取得与学历
相应的学位</t>
  </si>
  <si>
    <t>30周岁以下，男</t>
  </si>
  <si>
    <t>基层派出所2（蒙汉兼通）</t>
  </si>
  <si>
    <t>基层派出所3</t>
  </si>
  <si>
    <t>旗县级</t>
  </si>
  <si>
    <t>综合管理类科员1</t>
  </si>
  <si>
    <t>新闻学</t>
  </si>
  <si>
    <t>0475-8258411</t>
  </si>
  <si>
    <t>综合管理类科员2</t>
  </si>
  <si>
    <t>本科：汉语言文学      研究生：中国语言文学</t>
  </si>
  <si>
    <t>执法勤务类科员1</t>
  </si>
  <si>
    <t>本科：法学
研究生：法学类</t>
  </si>
  <si>
    <t>本科：财务管理
研究生：企业管理</t>
  </si>
  <si>
    <t>会计学</t>
  </si>
  <si>
    <t>本科：信息与计算科学
研究生：计算数学</t>
  </si>
  <si>
    <t>通辽市开鲁县农牧业经营管理总站（参公单位）</t>
  </si>
  <si>
    <t>科员1（蒙汉兼通）</t>
  </si>
  <si>
    <t xml:space="preserve">  本科：法学
研究生：法学类</t>
  </si>
  <si>
    <t>不同意二学位专业人员报考</t>
  </si>
  <si>
    <t>科员3</t>
  </si>
  <si>
    <t>会计学、审计学</t>
  </si>
  <si>
    <t>通辽市开鲁县社会保险事业管理局（参公单位）</t>
  </si>
  <si>
    <t>本科：计算机科学与技术
研究生：计算机应用技术</t>
  </si>
  <si>
    <t>通辽市开鲁县文化市场综合执法大队（参公单位）</t>
  </si>
  <si>
    <t>本科：汉语言文学                              研究生：汉语言文字学</t>
  </si>
  <si>
    <t>通辽市开鲁县劳动保障监察大队（参公单位）</t>
  </si>
  <si>
    <t>通辽市开鲁县卫生局卫生监督所（参公单位）</t>
  </si>
  <si>
    <t>通辽市开鲁县动物卫生监督所（参公单位）</t>
  </si>
  <si>
    <t>本科：动物医学
研究生：临床兽医学</t>
  </si>
  <si>
    <t>通辽市开鲁县草原监理所（参公单位）</t>
  </si>
  <si>
    <t>科员（蒙汉兼通）</t>
  </si>
  <si>
    <t>通辽市开鲁县农牧业综合执法大队（参公单位）</t>
  </si>
  <si>
    <t>本科：动物科学
研究生：动物营养与饲料科学</t>
  </si>
  <si>
    <t>本科：植物保护
研究生：植物保护类</t>
  </si>
  <si>
    <t>通辽市开鲁县农机监理站（参公单位）</t>
  </si>
  <si>
    <t>本科：农业机械化及其自动化
研究生：农业机械化工程</t>
  </si>
  <si>
    <t>通辽市开鲁县地震办公室（参公单位）</t>
  </si>
  <si>
    <t>通辽市
开鲁县纪律检查委员会</t>
  </si>
  <si>
    <t>犯罪学、编辑出版学、传播学</t>
  </si>
  <si>
    <t>1、中共党员或共青团员；
2、需24小时值班，适合男性。</t>
  </si>
  <si>
    <t>1、不同意第二学位专业报考；
2、资格复审和考察时需政审。</t>
  </si>
  <si>
    <t>0471-4813024</t>
  </si>
  <si>
    <t>所属系统</t>
  </si>
  <si>
    <t>所属地区</t>
  </si>
  <si>
    <t>所属盟市</t>
  </si>
  <si>
    <t>招录机关（单位）名称</t>
  </si>
  <si>
    <t>单位层级</t>
  </si>
  <si>
    <t>职位名称</t>
  </si>
  <si>
    <t>招录人数</t>
  </si>
  <si>
    <t>学历</t>
  </si>
  <si>
    <t>学位</t>
  </si>
  <si>
    <t>专业</t>
  </si>
  <si>
    <t>其他条件</t>
  </si>
  <si>
    <t>备注</t>
  </si>
  <si>
    <t>咨询电话</t>
  </si>
  <si>
    <t>开鲁县</t>
  </si>
  <si>
    <t>通辽市开鲁县人民法院</t>
  </si>
  <si>
    <t>司法辅助人员（蒙汉兼通）</t>
  </si>
  <si>
    <t>1、取得A类、B类或C类法律职业资格证书；2、在派出法庭工作，条件艰苦，适合男性报考。</t>
  </si>
  <si>
    <t>0471-6986620、0471-6986610</t>
  </si>
  <si>
    <t>司法辅助人员1</t>
  </si>
  <si>
    <t>取得A类、B类或C类法律职业资格证书；</t>
  </si>
  <si>
    <t>司法辅助人员2</t>
  </si>
  <si>
    <t>检察院系统</t>
  </si>
  <si>
    <t>开鲁县人民检察院</t>
  </si>
  <si>
    <t>取得A类、B类、C类法律职业资格证书</t>
  </si>
  <si>
    <t>0471-4628901</t>
  </si>
  <si>
    <t>司法辅助人员1（蒙汉兼通）</t>
  </si>
  <si>
    <t>民商法学、刑法学、宪法学与行政法学</t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</si>
</sst>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 "/>
    <numFmt numFmtId="178" formatCode="0_);[Red]\(0\)"/>
  </numFmts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color indexed="10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2" fillId="0" borderId="4" xfId="0" applyFont="1" applyFill="1" applyBorder="1" applyAlignment="1" applyProtection="1">
      <alignment vertical="center" wrapText="1"/>
    </xf>
    <xf numFmtId="0" fontId="2" fillId="0" borderId="1" xfId="3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left" vertical="center" wrapText="1"/>
    </xf>
    <xf numFmtId="0" fontId="8" fillId="0" borderId="1" xfId="7" applyFont="1" applyFill="1" applyBorder="1" applyAlignment="1">
      <alignment horizontal="center" vertical="center" wrapText="1"/>
    </xf>
    <xf numFmtId="177" fontId="8" fillId="0" borderId="1" xfId="7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8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9" applyNumberFormat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4" applyNumberFormat="1" applyFont="1" applyFill="1" applyBorder="1" applyAlignment="1">
      <alignment horizontal="left" vertical="center" wrapText="1"/>
    </xf>
    <xf numFmtId="0" fontId="12" fillId="0" borderId="1" xfId="4" applyNumberFormat="1" applyFont="1" applyFill="1" applyBorder="1" applyAlignment="1">
      <alignment horizontal="center" vertical="center" wrapText="1"/>
    </xf>
    <xf numFmtId="0" fontId="12" fillId="0" borderId="5" xfId="4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horizontal="left" vertical="center" wrapText="1"/>
    </xf>
    <xf numFmtId="0" fontId="13" fillId="0" borderId="1" xfId="4" applyNumberFormat="1" applyFont="1" applyFill="1" applyBorder="1" applyAlignment="1">
      <alignment horizontal="left" vertical="center" wrapText="1"/>
    </xf>
    <xf numFmtId="0" fontId="12" fillId="0" borderId="1" xfId="4" applyNumberFormat="1" applyFont="1" applyFill="1" applyBorder="1" applyAlignment="1">
      <alignment horizontal="left" wrapText="1"/>
    </xf>
    <xf numFmtId="0" fontId="12" fillId="0" borderId="6" xfId="4" applyNumberFormat="1" applyFont="1" applyFill="1" applyBorder="1" applyAlignment="1">
      <alignment horizontal="left" vertical="center" wrapText="1"/>
    </xf>
    <xf numFmtId="0" fontId="12" fillId="0" borderId="1" xfId="4" applyNumberFormat="1" applyFont="1" applyFill="1" applyBorder="1" applyAlignment="1">
      <alignment vertical="center" wrapText="1"/>
    </xf>
    <xf numFmtId="0" fontId="12" fillId="0" borderId="6" xfId="4" applyNumberFormat="1" applyFont="1" applyFill="1" applyBorder="1" applyAlignment="1">
      <alignment vertical="center" wrapText="1"/>
    </xf>
    <xf numFmtId="0" fontId="12" fillId="0" borderId="1" xfId="4" applyNumberFormat="1" applyFont="1" applyFill="1" applyBorder="1" applyAlignment="1">
      <alignment horizontal="center" vertical="center"/>
    </xf>
    <xf numFmtId="0" fontId="12" fillId="0" borderId="1" xfId="4" applyNumberFormat="1" applyFont="1" applyFill="1" applyBorder="1" applyAlignment="1">
      <alignment vertical="center"/>
    </xf>
    <xf numFmtId="0" fontId="13" fillId="0" borderId="4" xfId="4" applyNumberFormat="1" applyFont="1" applyFill="1" applyBorder="1" applyAlignment="1">
      <alignment vertical="center" wrapText="1"/>
    </xf>
    <xf numFmtId="0" fontId="13" fillId="0" borderId="1" xfId="4" applyNumberFormat="1" applyFont="1" applyFill="1" applyBorder="1" applyAlignment="1">
      <alignment horizontal="center" vertical="center" wrapText="1"/>
    </xf>
    <xf numFmtId="178" fontId="13" fillId="0" borderId="1" xfId="4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4" fillId="0" borderId="0" xfId="4" applyFont="1" applyFill="1" applyAlignment="1"/>
    <xf numFmtId="0" fontId="13" fillId="0" borderId="1" xfId="4" applyNumberFormat="1" applyFont="1" applyFill="1" applyBorder="1" applyAlignment="1" applyProtection="1">
      <alignment horizontal="center" vertical="center" wrapText="1"/>
    </xf>
    <xf numFmtId="178" fontId="13" fillId="0" borderId="1" xfId="4" applyNumberFormat="1" applyFont="1" applyFill="1" applyBorder="1" applyAlignment="1" applyProtection="1">
      <alignment horizontal="center" vertical="center" wrapText="1"/>
    </xf>
    <xf numFmtId="0" fontId="13" fillId="0" borderId="1" xfId="4" applyNumberFormat="1" applyFont="1" applyFill="1" applyBorder="1" applyAlignment="1" applyProtection="1">
      <alignment horizontal="left" vertical="center" wrapText="1"/>
    </xf>
    <xf numFmtId="0" fontId="12" fillId="0" borderId="1" xfId="4" applyNumberFormat="1" applyFont="1" applyFill="1" applyBorder="1" applyAlignment="1" applyProtection="1">
      <alignment horizontal="left" vertical="center" wrapText="1"/>
    </xf>
    <xf numFmtId="0" fontId="14" fillId="0" borderId="1" xfId="4" applyNumberFormat="1" applyFont="1" applyFill="1" applyBorder="1" applyAlignment="1" applyProtection="1">
      <alignment vertical="center" wrapText="1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12" fillId="0" borderId="4" xfId="4" applyNumberFormat="1" applyFont="1" applyFill="1" applyBorder="1" applyAlignment="1">
      <alignment horizontal="left" vertical="center" wrapText="1"/>
    </xf>
    <xf numFmtId="0" fontId="12" fillId="0" borderId="3" xfId="4" applyNumberFormat="1" applyFont="1" applyFill="1" applyBorder="1" applyAlignment="1">
      <alignment horizontal="left" vertical="center" wrapText="1"/>
    </xf>
    <xf numFmtId="0" fontId="12" fillId="0" borderId="2" xfId="4" applyNumberFormat="1" applyFont="1" applyFill="1" applyBorder="1" applyAlignment="1">
      <alignment horizontal="left" vertical="center" wrapText="1"/>
    </xf>
    <xf numFmtId="0" fontId="12" fillId="0" borderId="1" xfId="4" applyNumberFormat="1" applyFont="1" applyFill="1" applyBorder="1" applyAlignment="1">
      <alignment vertical="center" wrapText="1"/>
    </xf>
    <xf numFmtId="0" fontId="12" fillId="0" borderId="1" xfId="4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</cellXfs>
  <cellStyles count="10">
    <cellStyle name="常规" xfId="0" builtinId="0"/>
    <cellStyle name="常规 2" xfId="4"/>
    <cellStyle name="常规 3" xfId="5"/>
    <cellStyle name="常规 4" xfId="3"/>
    <cellStyle name="常规 5" xfId="6"/>
    <cellStyle name="常规_1稿_7" xfId="1"/>
    <cellStyle name="常规_Sheet1_66" xfId="2"/>
    <cellStyle name="常规_Sheet1_7" xfId="9"/>
    <cellStyle name="常规_Sheet1_74" xfId="7"/>
    <cellStyle name="常规_Sheet1_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>
      <selection activeCell="E2" sqref="E2"/>
    </sheetView>
  </sheetViews>
  <sheetFormatPr defaultRowHeight="13.5"/>
  <sheetData>
    <row r="1" spans="1:13" ht="36">
      <c r="A1" s="75" t="s">
        <v>165</v>
      </c>
      <c r="B1" s="75" t="s">
        <v>166</v>
      </c>
      <c r="C1" s="75" t="s">
        <v>167</v>
      </c>
      <c r="D1" s="76" t="s">
        <v>168</v>
      </c>
      <c r="E1" s="76" t="s">
        <v>169</v>
      </c>
      <c r="F1" s="76" t="s">
        <v>170</v>
      </c>
      <c r="G1" s="76" t="s">
        <v>171</v>
      </c>
      <c r="H1" s="76" t="s">
        <v>172</v>
      </c>
      <c r="I1" s="76" t="s">
        <v>173</v>
      </c>
      <c r="J1" s="76" t="s">
        <v>174</v>
      </c>
      <c r="K1" s="76" t="s">
        <v>175</v>
      </c>
      <c r="L1" s="76" t="s">
        <v>176</v>
      </c>
      <c r="M1" s="77" t="s">
        <v>177</v>
      </c>
    </row>
    <row r="2" spans="1:13" ht="108">
      <c r="A2" s="78" t="s">
        <v>78</v>
      </c>
      <c r="B2" s="75" t="s">
        <v>73</v>
      </c>
      <c r="C2" s="78" t="s">
        <v>178</v>
      </c>
      <c r="D2" s="38" t="s">
        <v>179</v>
      </c>
      <c r="E2" s="38"/>
      <c r="F2" s="38" t="s">
        <v>180</v>
      </c>
      <c r="G2" s="38">
        <v>4</v>
      </c>
      <c r="H2" s="38" t="s">
        <v>4</v>
      </c>
      <c r="I2" s="38" t="s">
        <v>3</v>
      </c>
      <c r="J2" s="38" t="s">
        <v>2</v>
      </c>
      <c r="K2" s="38" t="s">
        <v>181</v>
      </c>
      <c r="L2" s="79"/>
      <c r="M2" s="77" t="s">
        <v>182</v>
      </c>
    </row>
    <row r="3" spans="1:13" ht="48">
      <c r="A3" s="78" t="s">
        <v>78</v>
      </c>
      <c r="B3" s="75" t="s">
        <v>73</v>
      </c>
      <c r="C3" s="78" t="s">
        <v>178</v>
      </c>
      <c r="D3" s="38" t="s">
        <v>179</v>
      </c>
      <c r="E3" s="38"/>
      <c r="F3" s="38" t="s">
        <v>183</v>
      </c>
      <c r="G3" s="38">
        <v>2</v>
      </c>
      <c r="H3" s="38" t="s">
        <v>4</v>
      </c>
      <c r="I3" s="38" t="s">
        <v>3</v>
      </c>
      <c r="J3" s="38" t="s">
        <v>2</v>
      </c>
      <c r="K3" s="38" t="s">
        <v>184</v>
      </c>
      <c r="L3" s="79"/>
      <c r="M3" s="77" t="s">
        <v>182</v>
      </c>
    </row>
    <row r="4" spans="1:13" ht="108">
      <c r="A4" s="78" t="s">
        <v>78</v>
      </c>
      <c r="B4" s="75" t="s">
        <v>73</v>
      </c>
      <c r="C4" s="78" t="s">
        <v>178</v>
      </c>
      <c r="D4" s="38" t="s">
        <v>179</v>
      </c>
      <c r="E4" s="38"/>
      <c r="F4" s="38" t="s">
        <v>185</v>
      </c>
      <c r="G4" s="38">
        <v>1</v>
      </c>
      <c r="H4" s="38" t="s">
        <v>4</v>
      </c>
      <c r="I4" s="38" t="s">
        <v>3</v>
      </c>
      <c r="J4" s="38" t="s">
        <v>2</v>
      </c>
      <c r="K4" s="38" t="s">
        <v>181</v>
      </c>
      <c r="L4" s="80" t="s">
        <v>1</v>
      </c>
      <c r="M4" s="77" t="s">
        <v>182</v>
      </c>
    </row>
    <row r="5" spans="1:13" ht="48">
      <c r="A5" s="81" t="s">
        <v>186</v>
      </c>
      <c r="B5" s="75" t="s">
        <v>73</v>
      </c>
      <c r="C5" s="82" t="s">
        <v>178</v>
      </c>
      <c r="D5" s="82" t="s">
        <v>187</v>
      </c>
      <c r="E5" s="82"/>
      <c r="F5" s="82" t="s">
        <v>183</v>
      </c>
      <c r="G5" s="26">
        <v>1</v>
      </c>
      <c r="H5" s="82" t="s">
        <v>4</v>
      </c>
      <c r="I5" s="82" t="s">
        <v>2</v>
      </c>
      <c r="J5" s="82" t="s">
        <v>2</v>
      </c>
      <c r="K5" s="82" t="s">
        <v>188</v>
      </c>
      <c r="L5" s="82"/>
      <c r="M5" s="83" t="s">
        <v>189</v>
      </c>
    </row>
    <row r="6" spans="1:13" ht="48">
      <c r="A6" s="81" t="s">
        <v>186</v>
      </c>
      <c r="B6" s="75" t="s">
        <v>73</v>
      </c>
      <c r="C6" s="82" t="s">
        <v>178</v>
      </c>
      <c r="D6" s="82" t="s">
        <v>187</v>
      </c>
      <c r="E6" s="82"/>
      <c r="F6" s="82" t="s">
        <v>190</v>
      </c>
      <c r="G6" s="26">
        <v>2</v>
      </c>
      <c r="H6" s="82" t="s">
        <v>4</v>
      </c>
      <c r="I6" s="82" t="s">
        <v>2</v>
      </c>
      <c r="J6" s="82" t="s">
        <v>2</v>
      </c>
      <c r="K6" s="82" t="s">
        <v>188</v>
      </c>
      <c r="L6" s="82"/>
      <c r="M6" s="83" t="s">
        <v>189</v>
      </c>
    </row>
    <row r="7" spans="1:13" ht="48">
      <c r="A7" s="81" t="s">
        <v>186</v>
      </c>
      <c r="B7" s="75" t="s">
        <v>73</v>
      </c>
      <c r="C7" s="82" t="s">
        <v>178</v>
      </c>
      <c r="D7" s="82" t="s">
        <v>187</v>
      </c>
      <c r="E7" s="82"/>
      <c r="F7" s="82" t="s">
        <v>185</v>
      </c>
      <c r="G7" s="26">
        <v>1</v>
      </c>
      <c r="H7" s="82" t="s">
        <v>4</v>
      </c>
      <c r="I7" s="82" t="s">
        <v>2</v>
      </c>
      <c r="J7" s="82" t="s">
        <v>191</v>
      </c>
      <c r="K7" s="82" t="s">
        <v>188</v>
      </c>
      <c r="L7" s="82"/>
      <c r="M7" s="83" t="s">
        <v>189</v>
      </c>
    </row>
    <row r="8" spans="1:13">
      <c r="A8" s="84"/>
      <c r="B8" s="84"/>
      <c r="C8" s="84"/>
      <c r="D8" s="84"/>
      <c r="E8" s="84"/>
      <c r="F8" s="84"/>
      <c r="G8" s="84">
        <f>SUM(G2:G7)</f>
        <v>11</v>
      </c>
      <c r="H8" s="84"/>
      <c r="I8" s="84"/>
      <c r="J8" s="84"/>
      <c r="K8" s="84"/>
      <c r="L8" s="84"/>
      <c r="M8" s="84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4"/>
  <sheetViews>
    <sheetView topLeftCell="A19" workbookViewId="0">
      <selection activeCell="C1" sqref="C1:C1048576"/>
    </sheetView>
  </sheetViews>
  <sheetFormatPr defaultRowHeight="13.5"/>
  <sheetData>
    <row r="3" spans="1:9" ht="36">
      <c r="A3" s="63" t="s">
        <v>69</v>
      </c>
      <c r="B3" s="21" t="s">
        <v>68</v>
      </c>
      <c r="C3" s="22">
        <v>1</v>
      </c>
      <c r="D3" s="21" t="s">
        <v>4</v>
      </c>
      <c r="E3" s="20"/>
      <c r="F3" s="14" t="s">
        <v>65</v>
      </c>
      <c r="G3" s="20"/>
      <c r="H3" s="23" t="s">
        <v>1</v>
      </c>
      <c r="I3" s="19" t="s">
        <v>67</v>
      </c>
    </row>
    <row r="4" spans="1:9" ht="36">
      <c r="A4" s="63"/>
      <c r="B4" s="21" t="s">
        <v>66</v>
      </c>
      <c r="C4" s="22">
        <v>1</v>
      </c>
      <c r="D4" s="21" t="s">
        <v>4</v>
      </c>
      <c r="E4" s="20"/>
      <c r="F4" s="14" t="s">
        <v>65</v>
      </c>
      <c r="G4" s="20"/>
      <c r="H4" s="20"/>
      <c r="I4" s="19" t="s">
        <v>64</v>
      </c>
    </row>
    <row r="5" spans="1:9" ht="36">
      <c r="A5" s="63"/>
      <c r="B5" s="21" t="s">
        <v>63</v>
      </c>
      <c r="C5" s="22">
        <v>1</v>
      </c>
      <c r="D5" s="21" t="s">
        <v>4</v>
      </c>
      <c r="E5" s="20"/>
      <c r="F5" s="14" t="s">
        <v>62</v>
      </c>
      <c r="G5" s="20"/>
      <c r="H5" s="20"/>
      <c r="I5" s="19" t="s">
        <v>61</v>
      </c>
    </row>
    <row r="6" spans="1:9" ht="36">
      <c r="A6" s="63"/>
      <c r="B6" s="21" t="s">
        <v>60</v>
      </c>
      <c r="C6" s="22">
        <v>1</v>
      </c>
      <c r="D6" s="21" t="s">
        <v>4</v>
      </c>
      <c r="E6" s="20"/>
      <c r="F6" s="14" t="s">
        <v>59</v>
      </c>
      <c r="G6" s="20"/>
      <c r="H6" s="20"/>
      <c r="I6" s="19" t="s">
        <v>58</v>
      </c>
    </row>
    <row r="7" spans="1:9" ht="48">
      <c r="A7" s="63"/>
      <c r="B7" s="21" t="s">
        <v>57</v>
      </c>
      <c r="C7" s="22">
        <v>1</v>
      </c>
      <c r="D7" s="21" t="s">
        <v>56</v>
      </c>
      <c r="E7" s="20"/>
      <c r="F7" s="14" t="s">
        <v>55</v>
      </c>
      <c r="G7" s="20" t="s">
        <v>54</v>
      </c>
      <c r="H7" s="23" t="s">
        <v>1</v>
      </c>
      <c r="I7" s="19" t="s">
        <v>53</v>
      </c>
    </row>
    <row r="8" spans="1:9" ht="36">
      <c r="A8" s="63"/>
      <c r="B8" s="21" t="s">
        <v>52</v>
      </c>
      <c r="C8" s="22">
        <v>1</v>
      </c>
      <c r="D8" s="21" t="s">
        <v>4</v>
      </c>
      <c r="E8" s="20"/>
      <c r="F8" s="14" t="s">
        <v>51</v>
      </c>
      <c r="G8" s="20"/>
      <c r="H8" s="20"/>
      <c r="I8" s="19" t="s">
        <v>50</v>
      </c>
    </row>
    <row r="9" spans="1:9" ht="60">
      <c r="A9" s="12" t="s">
        <v>49</v>
      </c>
      <c r="B9" s="12" t="s">
        <v>41</v>
      </c>
      <c r="C9" s="17">
        <v>1</v>
      </c>
      <c r="D9" s="12" t="s">
        <v>34</v>
      </c>
      <c r="E9" s="13"/>
      <c r="F9" s="14" t="s">
        <v>2</v>
      </c>
      <c r="G9" s="12"/>
      <c r="H9" s="16" t="s">
        <v>38</v>
      </c>
      <c r="I9" s="12" t="s">
        <v>37</v>
      </c>
    </row>
    <row r="10" spans="1:9" ht="36">
      <c r="A10" s="12" t="s">
        <v>48</v>
      </c>
      <c r="B10" s="12" t="s">
        <v>45</v>
      </c>
      <c r="C10" s="17">
        <v>2</v>
      </c>
      <c r="D10" s="12" t="s">
        <v>34</v>
      </c>
      <c r="E10" s="13"/>
      <c r="F10" s="14" t="s">
        <v>2</v>
      </c>
      <c r="G10" s="18"/>
      <c r="H10" s="12" t="s">
        <v>33</v>
      </c>
      <c r="I10" s="12" t="s">
        <v>37</v>
      </c>
    </row>
    <row r="11" spans="1:9" ht="60">
      <c r="A11" s="64" t="s">
        <v>47</v>
      </c>
      <c r="B11" s="12" t="s">
        <v>39</v>
      </c>
      <c r="C11" s="17">
        <v>2</v>
      </c>
      <c r="D11" s="12" t="s">
        <v>34</v>
      </c>
      <c r="E11" s="12"/>
      <c r="F11" s="14" t="s">
        <v>2</v>
      </c>
      <c r="G11" s="18"/>
      <c r="H11" s="16" t="s">
        <v>38</v>
      </c>
      <c r="I11" s="66" t="s">
        <v>37</v>
      </c>
    </row>
    <row r="12" spans="1:9" ht="36">
      <c r="A12" s="64"/>
      <c r="B12" s="12" t="s">
        <v>36</v>
      </c>
      <c r="C12" s="17">
        <v>1</v>
      </c>
      <c r="D12" s="12" t="s">
        <v>34</v>
      </c>
      <c r="E12" s="12"/>
      <c r="F12" s="14" t="s">
        <v>2</v>
      </c>
      <c r="G12" s="12"/>
      <c r="H12" s="12" t="s">
        <v>33</v>
      </c>
      <c r="I12" s="67"/>
    </row>
    <row r="13" spans="1:9" ht="36">
      <c r="A13" s="64"/>
      <c r="B13" s="12" t="s">
        <v>35</v>
      </c>
      <c r="C13" s="17">
        <v>2</v>
      </c>
      <c r="D13" s="12" t="s">
        <v>34</v>
      </c>
      <c r="E13" s="12"/>
      <c r="F13" s="14" t="s">
        <v>2</v>
      </c>
      <c r="G13" s="18"/>
      <c r="H13" s="12" t="s">
        <v>33</v>
      </c>
      <c r="I13" s="68"/>
    </row>
    <row r="14" spans="1:9" ht="36">
      <c r="A14" s="12" t="s">
        <v>46</v>
      </c>
      <c r="B14" s="12" t="s">
        <v>45</v>
      </c>
      <c r="C14" s="17">
        <v>2</v>
      </c>
      <c r="D14" s="12" t="s">
        <v>34</v>
      </c>
      <c r="E14" s="13"/>
      <c r="F14" s="14" t="s">
        <v>2</v>
      </c>
      <c r="G14" s="13"/>
      <c r="H14" s="12" t="s">
        <v>33</v>
      </c>
      <c r="I14" s="12" t="s">
        <v>37</v>
      </c>
    </row>
    <row r="15" spans="1:9" ht="60">
      <c r="A15" s="12" t="s">
        <v>44</v>
      </c>
      <c r="B15" s="12" t="s">
        <v>41</v>
      </c>
      <c r="C15" s="17">
        <v>2</v>
      </c>
      <c r="D15" s="12" t="s">
        <v>34</v>
      </c>
      <c r="E15" s="12"/>
      <c r="F15" s="14" t="s">
        <v>2</v>
      </c>
      <c r="G15" s="12"/>
      <c r="H15" s="16" t="s">
        <v>38</v>
      </c>
      <c r="I15" s="12" t="s">
        <v>37</v>
      </c>
    </row>
    <row r="16" spans="1:9" ht="36">
      <c r="A16" s="64" t="s">
        <v>43</v>
      </c>
      <c r="B16" s="12" t="s">
        <v>39</v>
      </c>
      <c r="C16" s="17">
        <v>2</v>
      </c>
      <c r="D16" s="12" t="s">
        <v>34</v>
      </c>
      <c r="E16" s="12"/>
      <c r="F16" s="14" t="s">
        <v>2</v>
      </c>
      <c r="G16" s="12"/>
      <c r="H16" s="12" t="s">
        <v>33</v>
      </c>
      <c r="I16" s="66" t="s">
        <v>37</v>
      </c>
    </row>
    <row r="17" spans="1:9" ht="60">
      <c r="A17" s="64"/>
      <c r="B17" s="12" t="s">
        <v>36</v>
      </c>
      <c r="C17" s="17">
        <v>2</v>
      </c>
      <c r="D17" s="12" t="s">
        <v>34</v>
      </c>
      <c r="E17" s="13"/>
      <c r="F17" s="14" t="s">
        <v>2</v>
      </c>
      <c r="G17" s="12"/>
      <c r="H17" s="16" t="s">
        <v>38</v>
      </c>
      <c r="I17" s="68"/>
    </row>
    <row r="18" spans="1:9" ht="36">
      <c r="A18" s="13" t="s">
        <v>42</v>
      </c>
      <c r="B18" s="13" t="s">
        <v>41</v>
      </c>
      <c r="C18" s="15">
        <v>2</v>
      </c>
      <c r="D18" s="12" t="s">
        <v>34</v>
      </c>
      <c r="E18" s="13"/>
      <c r="F18" s="14" t="s">
        <v>2</v>
      </c>
      <c r="G18" s="13"/>
      <c r="H18" s="12" t="s">
        <v>33</v>
      </c>
      <c r="I18" s="12" t="s">
        <v>37</v>
      </c>
    </row>
    <row r="19" spans="1:9" ht="60">
      <c r="A19" s="69" t="s">
        <v>40</v>
      </c>
      <c r="B19" s="13" t="s">
        <v>39</v>
      </c>
      <c r="C19" s="15">
        <v>1</v>
      </c>
      <c r="D19" s="12" t="s">
        <v>34</v>
      </c>
      <c r="E19" s="13"/>
      <c r="F19" s="14" t="s">
        <v>2</v>
      </c>
      <c r="G19" s="13"/>
      <c r="H19" s="16" t="s">
        <v>38</v>
      </c>
      <c r="I19" s="66" t="s">
        <v>37</v>
      </c>
    </row>
    <row r="20" spans="1:9" ht="36">
      <c r="A20" s="69"/>
      <c r="B20" s="13" t="s">
        <v>36</v>
      </c>
      <c r="C20" s="15">
        <v>1</v>
      </c>
      <c r="D20" s="12" t="s">
        <v>34</v>
      </c>
      <c r="E20" s="13"/>
      <c r="F20" s="14" t="s">
        <v>2</v>
      </c>
      <c r="G20" s="13"/>
      <c r="H20" s="12" t="s">
        <v>33</v>
      </c>
      <c r="I20" s="67"/>
    </row>
    <row r="21" spans="1:9" ht="36">
      <c r="A21" s="69"/>
      <c r="B21" s="13" t="s">
        <v>35</v>
      </c>
      <c r="C21" s="15">
        <v>1</v>
      </c>
      <c r="D21" s="12" t="s">
        <v>34</v>
      </c>
      <c r="E21" s="13"/>
      <c r="F21" s="14" t="s">
        <v>2</v>
      </c>
      <c r="G21" s="13"/>
      <c r="H21" s="12" t="s">
        <v>33</v>
      </c>
      <c r="I21" s="68"/>
    </row>
    <row r="22" spans="1:9" ht="48">
      <c r="A22" s="65" t="s">
        <v>32</v>
      </c>
      <c r="B22" s="11" t="s">
        <v>31</v>
      </c>
      <c r="C22" s="11">
        <v>2</v>
      </c>
      <c r="D22" s="10" t="s">
        <v>4</v>
      </c>
      <c r="E22" s="10" t="s">
        <v>3</v>
      </c>
      <c r="F22" s="10" t="s">
        <v>2</v>
      </c>
      <c r="G22" s="10" t="s">
        <v>27</v>
      </c>
      <c r="H22" s="8"/>
    </row>
    <row r="23" spans="1:9" ht="60">
      <c r="A23" s="65"/>
      <c r="B23" s="11" t="s">
        <v>25</v>
      </c>
      <c r="C23" s="11">
        <v>1</v>
      </c>
      <c r="D23" s="9" t="s">
        <v>4</v>
      </c>
      <c r="E23" s="10" t="s">
        <v>3</v>
      </c>
      <c r="F23" s="10" t="s">
        <v>30</v>
      </c>
      <c r="G23" s="9"/>
      <c r="H23" s="8"/>
    </row>
    <row r="24" spans="1:9" ht="48">
      <c r="A24" s="61" t="s">
        <v>29</v>
      </c>
      <c r="B24" s="7" t="s">
        <v>28</v>
      </c>
      <c r="C24" s="1">
        <v>1</v>
      </c>
      <c r="D24" s="5" t="s">
        <v>4</v>
      </c>
      <c r="E24" s="6" t="s">
        <v>3</v>
      </c>
      <c r="F24" s="6" t="s">
        <v>2</v>
      </c>
      <c r="G24" s="2" t="s">
        <v>27</v>
      </c>
      <c r="H24" s="2" t="s">
        <v>26</v>
      </c>
    </row>
    <row r="25" spans="1:9" ht="60">
      <c r="A25" s="61"/>
      <c r="B25" s="7" t="s">
        <v>25</v>
      </c>
      <c r="C25" s="1">
        <v>1</v>
      </c>
      <c r="D25" s="5" t="s">
        <v>4</v>
      </c>
      <c r="E25" s="6" t="s">
        <v>3</v>
      </c>
      <c r="F25" s="2" t="s">
        <v>24</v>
      </c>
      <c r="G25" s="2"/>
      <c r="H25" s="2"/>
    </row>
    <row r="26" spans="1:9" ht="36">
      <c r="A26" s="61"/>
      <c r="B26" s="1" t="s">
        <v>23</v>
      </c>
      <c r="C26" s="1">
        <v>1</v>
      </c>
      <c r="D26" s="5" t="s">
        <v>4</v>
      </c>
      <c r="E26" s="6" t="s">
        <v>3</v>
      </c>
      <c r="F26" s="2" t="s">
        <v>22</v>
      </c>
      <c r="G26" s="5"/>
      <c r="H26" s="2"/>
    </row>
    <row r="27" spans="1:9" ht="36">
      <c r="A27" s="4" t="s">
        <v>21</v>
      </c>
      <c r="B27" s="4" t="s">
        <v>11</v>
      </c>
      <c r="C27" s="4">
        <v>2</v>
      </c>
      <c r="D27" s="3" t="s">
        <v>4</v>
      </c>
      <c r="E27" s="3" t="s">
        <v>3</v>
      </c>
      <c r="F27" s="3" t="s">
        <v>20</v>
      </c>
      <c r="G27" s="3"/>
      <c r="H27" s="2" t="s">
        <v>6</v>
      </c>
      <c r="I27" s="1" t="s">
        <v>0</v>
      </c>
    </row>
    <row r="28" spans="1:9" ht="36">
      <c r="A28" s="62" t="s">
        <v>19</v>
      </c>
      <c r="B28" s="4" t="s">
        <v>11</v>
      </c>
      <c r="C28" s="4">
        <v>1</v>
      </c>
      <c r="D28" s="3" t="s">
        <v>4</v>
      </c>
      <c r="E28" s="3" t="s">
        <v>3</v>
      </c>
      <c r="F28" s="3" t="s">
        <v>17</v>
      </c>
      <c r="G28" s="3"/>
      <c r="H28" s="2" t="s">
        <v>6</v>
      </c>
      <c r="I28" s="1" t="s">
        <v>0</v>
      </c>
    </row>
    <row r="29" spans="1:9" ht="36">
      <c r="A29" s="62"/>
      <c r="B29" s="4" t="s">
        <v>18</v>
      </c>
      <c r="C29" s="4">
        <v>1</v>
      </c>
      <c r="D29" s="3" t="s">
        <v>4</v>
      </c>
      <c r="E29" s="3" t="s">
        <v>3</v>
      </c>
      <c r="F29" s="3" t="s">
        <v>17</v>
      </c>
      <c r="G29" s="3"/>
      <c r="H29" s="2" t="s">
        <v>6</v>
      </c>
      <c r="I29" s="1" t="s">
        <v>0</v>
      </c>
    </row>
    <row r="30" spans="1:9" ht="48">
      <c r="A30" s="4" t="s">
        <v>16</v>
      </c>
      <c r="B30" s="4" t="s">
        <v>11</v>
      </c>
      <c r="C30" s="4">
        <v>1</v>
      </c>
      <c r="D30" s="3" t="s">
        <v>4</v>
      </c>
      <c r="E30" s="3" t="s">
        <v>3</v>
      </c>
      <c r="F30" s="3" t="s">
        <v>15</v>
      </c>
      <c r="G30" s="3"/>
      <c r="H30" s="2" t="s">
        <v>6</v>
      </c>
      <c r="I30" s="1" t="s">
        <v>0</v>
      </c>
    </row>
    <row r="31" spans="1:9" ht="72">
      <c r="A31" s="4" t="s">
        <v>14</v>
      </c>
      <c r="B31" s="4" t="s">
        <v>11</v>
      </c>
      <c r="C31" s="4">
        <v>1</v>
      </c>
      <c r="D31" s="3" t="s">
        <v>4</v>
      </c>
      <c r="E31" s="3" t="s">
        <v>3</v>
      </c>
      <c r="F31" s="3" t="s">
        <v>13</v>
      </c>
      <c r="G31" s="3"/>
      <c r="H31" s="2" t="s">
        <v>6</v>
      </c>
      <c r="I31" s="1" t="s">
        <v>0</v>
      </c>
    </row>
    <row r="32" spans="1:9" ht="72">
      <c r="A32" s="4" t="s">
        <v>12</v>
      </c>
      <c r="B32" s="4" t="s">
        <v>11</v>
      </c>
      <c r="C32" s="4">
        <v>1</v>
      </c>
      <c r="D32" s="3" t="s">
        <v>4</v>
      </c>
      <c r="E32" s="3" t="s">
        <v>3</v>
      </c>
      <c r="F32" s="3" t="s">
        <v>10</v>
      </c>
      <c r="G32" s="3"/>
      <c r="H32" s="2" t="s">
        <v>6</v>
      </c>
      <c r="I32" s="1" t="s">
        <v>0</v>
      </c>
    </row>
    <row r="33" spans="1:9" ht="48">
      <c r="A33" s="62" t="s">
        <v>9</v>
      </c>
      <c r="B33" s="4" t="s">
        <v>8</v>
      </c>
      <c r="C33" s="4">
        <v>1</v>
      </c>
      <c r="D33" s="3" t="s">
        <v>4</v>
      </c>
      <c r="E33" s="3" t="s">
        <v>3</v>
      </c>
      <c r="F33" s="3" t="s">
        <v>7</v>
      </c>
      <c r="G33" s="3"/>
      <c r="H33" s="2" t="s">
        <v>6</v>
      </c>
      <c r="I33" s="1" t="s">
        <v>0</v>
      </c>
    </row>
    <row r="34" spans="1:9" ht="36">
      <c r="A34" s="62"/>
      <c r="B34" s="4" t="s">
        <v>5</v>
      </c>
      <c r="C34" s="4">
        <v>1</v>
      </c>
      <c r="D34" s="3" t="s">
        <v>4</v>
      </c>
      <c r="E34" s="3" t="s">
        <v>3</v>
      </c>
      <c r="F34" s="3" t="s">
        <v>2</v>
      </c>
      <c r="G34" s="3"/>
      <c r="H34" s="2" t="s">
        <v>1</v>
      </c>
      <c r="I34" s="1" t="s">
        <v>0</v>
      </c>
    </row>
  </sheetData>
  <mergeCells count="11">
    <mergeCell ref="I11:I13"/>
    <mergeCell ref="A16:A17"/>
    <mergeCell ref="I16:I17"/>
    <mergeCell ref="A19:A21"/>
    <mergeCell ref="I19:I21"/>
    <mergeCell ref="A24:A26"/>
    <mergeCell ref="A28:A29"/>
    <mergeCell ref="A33:A34"/>
    <mergeCell ref="A3:A8"/>
    <mergeCell ref="A11:A13"/>
    <mergeCell ref="A22:A23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D7" sqref="D7"/>
    </sheetView>
  </sheetViews>
  <sheetFormatPr defaultRowHeight="13.5"/>
  <cols>
    <col min="7" max="7" width="23" customWidth="1"/>
  </cols>
  <sheetData>
    <row r="1" spans="1:10" ht="33.75">
      <c r="A1" s="70" t="s">
        <v>69</v>
      </c>
      <c r="B1" s="39" t="s">
        <v>127</v>
      </c>
      <c r="C1" s="39" t="s">
        <v>128</v>
      </c>
      <c r="D1" s="40">
        <v>2</v>
      </c>
      <c r="E1" s="41" t="s">
        <v>4</v>
      </c>
      <c r="F1" s="42" t="s">
        <v>3</v>
      </c>
      <c r="G1" s="43" t="s">
        <v>129</v>
      </c>
      <c r="H1" s="44"/>
      <c r="I1" s="45"/>
      <c r="J1" s="70" t="s">
        <v>130</v>
      </c>
    </row>
    <row r="2" spans="1:10" ht="33.75">
      <c r="A2" s="71"/>
      <c r="B2" s="39" t="s">
        <v>127</v>
      </c>
      <c r="C2" s="39" t="s">
        <v>131</v>
      </c>
      <c r="D2" s="40">
        <v>1</v>
      </c>
      <c r="E2" s="41" t="s">
        <v>4</v>
      </c>
      <c r="F2" s="42" t="s">
        <v>3</v>
      </c>
      <c r="G2" s="43" t="s">
        <v>132</v>
      </c>
      <c r="H2" s="44"/>
      <c r="I2" s="45"/>
      <c r="J2" s="71"/>
    </row>
    <row r="3" spans="1:10" ht="33.75">
      <c r="A3" s="71"/>
      <c r="B3" s="39" t="s">
        <v>127</v>
      </c>
      <c r="C3" s="39" t="s">
        <v>133</v>
      </c>
      <c r="D3" s="40">
        <v>2</v>
      </c>
      <c r="E3" s="39" t="s">
        <v>56</v>
      </c>
      <c r="F3" s="39" t="s">
        <v>3</v>
      </c>
      <c r="G3" s="43" t="s">
        <v>134</v>
      </c>
      <c r="H3" s="44"/>
      <c r="I3" s="45"/>
      <c r="J3" s="71"/>
    </row>
    <row r="4" spans="1:10" ht="33.75">
      <c r="A4" s="71"/>
      <c r="B4" s="39" t="s">
        <v>127</v>
      </c>
      <c r="C4" s="39" t="s">
        <v>66</v>
      </c>
      <c r="D4" s="40">
        <v>1</v>
      </c>
      <c r="E4" s="41" t="s">
        <v>4</v>
      </c>
      <c r="F4" s="42" t="s">
        <v>3</v>
      </c>
      <c r="G4" s="43" t="s">
        <v>135</v>
      </c>
      <c r="H4" s="44"/>
      <c r="I4" s="45"/>
      <c r="J4" s="71"/>
    </row>
    <row r="5" spans="1:10" ht="33.75">
      <c r="A5" s="71"/>
      <c r="B5" s="39" t="s">
        <v>127</v>
      </c>
      <c r="C5" s="39" t="s">
        <v>63</v>
      </c>
      <c r="D5" s="40">
        <v>1</v>
      </c>
      <c r="E5" s="41" t="s">
        <v>4</v>
      </c>
      <c r="F5" s="42" t="s">
        <v>3</v>
      </c>
      <c r="G5" s="43" t="s">
        <v>136</v>
      </c>
      <c r="H5" s="44"/>
      <c r="I5" s="45"/>
      <c r="J5" s="71"/>
    </row>
    <row r="6" spans="1:10" ht="33.75">
      <c r="A6" s="72"/>
      <c r="B6" s="39" t="s">
        <v>127</v>
      </c>
      <c r="C6" s="39" t="s">
        <v>60</v>
      </c>
      <c r="D6" s="40">
        <v>1</v>
      </c>
      <c r="E6" s="41" t="s">
        <v>4</v>
      </c>
      <c r="F6" s="42" t="s">
        <v>3</v>
      </c>
      <c r="G6" s="43" t="s">
        <v>137</v>
      </c>
      <c r="H6" s="44"/>
      <c r="I6" s="45"/>
      <c r="J6" s="72"/>
    </row>
    <row r="7" spans="1:10" ht="33.75">
      <c r="A7" s="73" t="s">
        <v>138</v>
      </c>
      <c r="B7" s="74" t="s">
        <v>127</v>
      </c>
      <c r="C7" s="46" t="s">
        <v>139</v>
      </c>
      <c r="D7" s="40">
        <v>1</v>
      </c>
      <c r="E7" s="39" t="s">
        <v>4</v>
      </c>
      <c r="F7" s="46" t="s">
        <v>3</v>
      </c>
      <c r="G7" s="46" t="s">
        <v>140</v>
      </c>
      <c r="H7" s="47" t="s">
        <v>141</v>
      </c>
      <c r="I7" s="47"/>
      <c r="J7" s="73" t="s">
        <v>37</v>
      </c>
    </row>
    <row r="8" spans="1:10" ht="33.75">
      <c r="A8" s="73"/>
      <c r="B8" s="74"/>
      <c r="C8" s="46" t="s">
        <v>36</v>
      </c>
      <c r="D8" s="40">
        <v>1</v>
      </c>
      <c r="E8" s="39" t="s">
        <v>4</v>
      </c>
      <c r="F8" s="46" t="s">
        <v>3</v>
      </c>
      <c r="G8" s="46" t="s">
        <v>140</v>
      </c>
      <c r="H8" s="47" t="s">
        <v>141</v>
      </c>
      <c r="I8" s="47"/>
      <c r="J8" s="73"/>
    </row>
    <row r="9" spans="1:10" ht="33.75">
      <c r="A9" s="73"/>
      <c r="B9" s="74"/>
      <c r="C9" s="46" t="s">
        <v>142</v>
      </c>
      <c r="D9" s="40">
        <v>1</v>
      </c>
      <c r="E9" s="39" t="s">
        <v>4</v>
      </c>
      <c r="F9" s="46" t="s">
        <v>3</v>
      </c>
      <c r="G9" s="46" t="s">
        <v>143</v>
      </c>
      <c r="H9" s="47" t="s">
        <v>141</v>
      </c>
      <c r="I9" s="47"/>
      <c r="J9" s="73"/>
    </row>
    <row r="10" spans="1:10" ht="56.25">
      <c r="A10" s="46" t="s">
        <v>144</v>
      </c>
      <c r="B10" s="39" t="s">
        <v>127</v>
      </c>
      <c r="C10" s="46" t="s">
        <v>41</v>
      </c>
      <c r="D10" s="40">
        <v>1</v>
      </c>
      <c r="E10" s="39" t="s">
        <v>4</v>
      </c>
      <c r="F10" s="46" t="s">
        <v>3</v>
      </c>
      <c r="G10" s="46" t="s">
        <v>145</v>
      </c>
      <c r="H10" s="47" t="s">
        <v>141</v>
      </c>
      <c r="I10" s="47"/>
      <c r="J10" s="73"/>
    </row>
    <row r="11" spans="1:10" ht="33.75">
      <c r="A11" s="73" t="s">
        <v>146</v>
      </c>
      <c r="B11" s="74" t="s">
        <v>127</v>
      </c>
      <c r="C11" s="46" t="s">
        <v>39</v>
      </c>
      <c r="D11" s="40">
        <v>1</v>
      </c>
      <c r="E11" s="39" t="s">
        <v>4</v>
      </c>
      <c r="F11" s="46" t="s">
        <v>3</v>
      </c>
      <c r="G11" s="46" t="s">
        <v>140</v>
      </c>
      <c r="H11" s="47" t="s">
        <v>141</v>
      </c>
      <c r="I11" s="47"/>
      <c r="J11" s="73"/>
    </row>
    <row r="12" spans="1:10" ht="33.75">
      <c r="A12" s="73"/>
      <c r="B12" s="74"/>
      <c r="C12" s="46" t="s">
        <v>36</v>
      </c>
      <c r="D12" s="40">
        <v>1</v>
      </c>
      <c r="E12" s="39" t="s">
        <v>4</v>
      </c>
      <c r="F12" s="46" t="s">
        <v>3</v>
      </c>
      <c r="G12" s="46" t="s">
        <v>147</v>
      </c>
      <c r="H12" s="47" t="s">
        <v>141</v>
      </c>
      <c r="I12" s="47"/>
      <c r="J12" s="73"/>
    </row>
    <row r="13" spans="1:10" ht="56.25">
      <c r="A13" s="46" t="s">
        <v>148</v>
      </c>
      <c r="B13" s="39" t="s">
        <v>127</v>
      </c>
      <c r="C13" s="46" t="s">
        <v>41</v>
      </c>
      <c r="D13" s="48">
        <v>1</v>
      </c>
      <c r="E13" s="39" t="s">
        <v>4</v>
      </c>
      <c r="F13" s="46" t="s">
        <v>3</v>
      </c>
      <c r="G13" s="49" t="s">
        <v>136</v>
      </c>
      <c r="H13" s="47" t="s">
        <v>141</v>
      </c>
      <c r="I13" s="47"/>
      <c r="J13" s="73"/>
    </row>
    <row r="14" spans="1:10" ht="56.25">
      <c r="A14" s="46" t="s">
        <v>149</v>
      </c>
      <c r="B14" s="39" t="s">
        <v>127</v>
      </c>
      <c r="C14" s="46" t="s">
        <v>41</v>
      </c>
      <c r="D14" s="40">
        <v>1</v>
      </c>
      <c r="E14" s="39" t="s">
        <v>4</v>
      </c>
      <c r="F14" s="46" t="s">
        <v>3</v>
      </c>
      <c r="G14" s="46" t="s">
        <v>140</v>
      </c>
      <c r="H14" s="47" t="s">
        <v>141</v>
      </c>
      <c r="I14" s="47"/>
      <c r="J14" s="73"/>
    </row>
    <row r="15" spans="1:10" ht="45">
      <c r="A15" s="46" t="s">
        <v>150</v>
      </c>
      <c r="B15" s="39" t="s">
        <v>127</v>
      </c>
      <c r="C15" s="46" t="s">
        <v>41</v>
      </c>
      <c r="D15" s="40">
        <v>2</v>
      </c>
      <c r="E15" s="39" t="s">
        <v>4</v>
      </c>
      <c r="F15" s="46" t="s">
        <v>3</v>
      </c>
      <c r="G15" s="46" t="s">
        <v>151</v>
      </c>
      <c r="H15" s="47" t="s">
        <v>141</v>
      </c>
      <c r="I15" s="47"/>
      <c r="J15" s="73"/>
    </row>
    <row r="16" spans="1:10" ht="45">
      <c r="A16" s="46" t="s">
        <v>152</v>
      </c>
      <c r="B16" s="39" t="s">
        <v>127</v>
      </c>
      <c r="C16" s="46" t="s">
        <v>153</v>
      </c>
      <c r="D16" s="40">
        <v>1</v>
      </c>
      <c r="E16" s="39" t="s">
        <v>4</v>
      </c>
      <c r="F16" s="46" t="s">
        <v>3</v>
      </c>
      <c r="G16" s="46" t="s">
        <v>140</v>
      </c>
      <c r="H16" s="47" t="s">
        <v>141</v>
      </c>
      <c r="I16" s="47"/>
      <c r="J16" s="73"/>
    </row>
    <row r="17" spans="1:10" ht="33.75">
      <c r="A17" s="73" t="s">
        <v>154</v>
      </c>
      <c r="B17" s="74" t="s">
        <v>127</v>
      </c>
      <c r="C17" s="46" t="s">
        <v>39</v>
      </c>
      <c r="D17" s="40">
        <v>1</v>
      </c>
      <c r="E17" s="39" t="s">
        <v>4</v>
      </c>
      <c r="F17" s="46" t="s">
        <v>3</v>
      </c>
      <c r="G17" s="46" t="s">
        <v>155</v>
      </c>
      <c r="H17" s="47" t="s">
        <v>141</v>
      </c>
      <c r="I17" s="47"/>
      <c r="J17" s="73"/>
    </row>
    <row r="18" spans="1:10" ht="33.75">
      <c r="A18" s="73"/>
      <c r="B18" s="74"/>
      <c r="C18" s="46" t="s">
        <v>36</v>
      </c>
      <c r="D18" s="40">
        <v>1</v>
      </c>
      <c r="E18" s="39" t="s">
        <v>4</v>
      </c>
      <c r="F18" s="46" t="s">
        <v>3</v>
      </c>
      <c r="G18" s="46" t="s">
        <v>156</v>
      </c>
      <c r="H18" s="47" t="s">
        <v>141</v>
      </c>
      <c r="I18" s="47"/>
      <c r="J18" s="73"/>
    </row>
    <row r="19" spans="1:10" ht="45">
      <c r="A19" s="46" t="s">
        <v>157</v>
      </c>
      <c r="B19" s="39" t="s">
        <v>127</v>
      </c>
      <c r="C19" s="46" t="s">
        <v>41</v>
      </c>
      <c r="D19" s="40">
        <v>2</v>
      </c>
      <c r="E19" s="39" t="s">
        <v>4</v>
      </c>
      <c r="F19" s="46" t="s">
        <v>3</v>
      </c>
      <c r="G19" s="46" t="s">
        <v>158</v>
      </c>
      <c r="H19" s="47" t="s">
        <v>141</v>
      </c>
      <c r="I19" s="47"/>
      <c r="J19" s="73"/>
    </row>
    <row r="20" spans="1:10" ht="45">
      <c r="A20" s="46" t="s">
        <v>159</v>
      </c>
      <c r="B20" s="39" t="s">
        <v>127</v>
      </c>
      <c r="C20" s="46" t="s">
        <v>41</v>
      </c>
      <c r="D20" s="40">
        <v>1</v>
      </c>
      <c r="E20" s="39" t="s">
        <v>4</v>
      </c>
      <c r="F20" s="46" t="s">
        <v>3</v>
      </c>
      <c r="G20" s="46" t="s">
        <v>147</v>
      </c>
      <c r="H20" s="47" t="s">
        <v>141</v>
      </c>
      <c r="I20" s="47"/>
      <c r="J20" s="73"/>
    </row>
    <row r="21" spans="1:10" ht="33.75">
      <c r="A21" s="50" t="s">
        <v>160</v>
      </c>
      <c r="B21" s="51" t="s">
        <v>39</v>
      </c>
      <c r="C21" s="52">
        <v>1</v>
      </c>
      <c r="D21" s="51" t="s">
        <v>4</v>
      </c>
      <c r="E21" s="51" t="s">
        <v>3</v>
      </c>
      <c r="F21" s="43" t="s">
        <v>22</v>
      </c>
      <c r="G21" s="43"/>
      <c r="H21" s="43" t="s">
        <v>6</v>
      </c>
      <c r="I21" s="53" t="s">
        <v>0</v>
      </c>
      <c r="J21" s="54"/>
    </row>
    <row r="22" spans="1:10" ht="33.75">
      <c r="A22" s="50" t="s">
        <v>160</v>
      </c>
      <c r="B22" s="51" t="s">
        <v>36</v>
      </c>
      <c r="C22" s="52">
        <v>1</v>
      </c>
      <c r="D22" s="51" t="s">
        <v>4</v>
      </c>
      <c r="E22" s="51" t="s">
        <v>3</v>
      </c>
      <c r="F22" s="43" t="s">
        <v>161</v>
      </c>
      <c r="G22" s="43"/>
      <c r="H22" s="43" t="s">
        <v>6</v>
      </c>
      <c r="I22" s="53" t="s">
        <v>0</v>
      </c>
      <c r="J22" s="54"/>
    </row>
    <row r="23" spans="1:10" ht="67.5">
      <c r="A23" s="51" t="s">
        <v>12</v>
      </c>
      <c r="B23" s="51" t="s">
        <v>41</v>
      </c>
      <c r="C23" s="52">
        <v>1</v>
      </c>
      <c r="D23" s="51" t="s">
        <v>4</v>
      </c>
      <c r="E23" s="51" t="s">
        <v>3</v>
      </c>
      <c r="F23" s="43" t="s">
        <v>2</v>
      </c>
      <c r="G23" s="43"/>
      <c r="H23" s="43" t="s">
        <v>1</v>
      </c>
      <c r="I23" s="53" t="s">
        <v>0</v>
      </c>
      <c r="J23" s="54"/>
    </row>
    <row r="24" spans="1:10" ht="67.5">
      <c r="A24" s="55" t="s">
        <v>21</v>
      </c>
      <c r="B24" s="55" t="s">
        <v>41</v>
      </c>
      <c r="C24" s="56">
        <v>1</v>
      </c>
      <c r="D24" s="55" t="s">
        <v>71</v>
      </c>
      <c r="E24" s="55" t="s">
        <v>3</v>
      </c>
      <c r="F24" s="57" t="s">
        <v>76</v>
      </c>
      <c r="G24" s="58" t="s">
        <v>162</v>
      </c>
      <c r="H24" s="57" t="s">
        <v>163</v>
      </c>
      <c r="I24" s="59" t="s">
        <v>164</v>
      </c>
      <c r="J24" s="54"/>
    </row>
    <row r="25" spans="1:10">
      <c r="A25" s="60"/>
      <c r="C25">
        <v>24</v>
      </c>
    </row>
  </sheetData>
  <mergeCells count="9">
    <mergeCell ref="A1:A6"/>
    <mergeCell ref="J1:J6"/>
    <mergeCell ref="A7:A9"/>
    <mergeCell ref="B7:B9"/>
    <mergeCell ref="J7:J20"/>
    <mergeCell ref="A11:A12"/>
    <mergeCell ref="B11:B12"/>
    <mergeCell ref="A17:A18"/>
    <mergeCell ref="B17:B18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topLeftCell="A21" workbookViewId="0">
      <selection activeCell="D32" sqref="D32"/>
    </sheetView>
  </sheetViews>
  <sheetFormatPr defaultRowHeight="13.5"/>
  <cols>
    <col min="1" max="1" width="18.375" customWidth="1"/>
    <col min="6" max="6" width="17.25" customWidth="1"/>
    <col min="10" max="10" width="17.25" customWidth="1"/>
  </cols>
  <sheetData>
    <row r="1" spans="1:10" ht="48">
      <c r="A1" s="24" t="s">
        <v>9</v>
      </c>
      <c r="B1" s="24" t="s">
        <v>74</v>
      </c>
      <c r="C1" s="24" t="s">
        <v>73</v>
      </c>
      <c r="D1" s="26" t="s">
        <v>72</v>
      </c>
      <c r="E1" s="25">
        <v>2</v>
      </c>
      <c r="F1" s="24" t="s">
        <v>71</v>
      </c>
      <c r="G1" s="24" t="s">
        <v>3</v>
      </c>
      <c r="H1" s="24" t="s">
        <v>2</v>
      </c>
      <c r="I1" s="24"/>
      <c r="J1" s="24"/>
    </row>
    <row r="2" spans="1:10" ht="24">
      <c r="A2" s="24" t="s">
        <v>21</v>
      </c>
      <c r="B2" s="24" t="s">
        <v>8</v>
      </c>
      <c r="C2" s="24" t="s">
        <v>73</v>
      </c>
      <c r="D2" s="26" t="s">
        <v>72</v>
      </c>
      <c r="E2" s="25">
        <v>1</v>
      </c>
      <c r="F2" s="24" t="s">
        <v>71</v>
      </c>
      <c r="G2" s="24" t="s">
        <v>3</v>
      </c>
      <c r="H2" s="24" t="s">
        <v>2</v>
      </c>
      <c r="I2" s="24"/>
      <c r="J2" s="24" t="s">
        <v>1</v>
      </c>
    </row>
    <row r="3" spans="1:10" ht="24">
      <c r="A3" s="24" t="s">
        <v>21</v>
      </c>
      <c r="B3" s="24" t="s">
        <v>5</v>
      </c>
      <c r="C3" s="24" t="s">
        <v>73</v>
      </c>
      <c r="D3" s="26" t="s">
        <v>72</v>
      </c>
      <c r="E3" s="25">
        <v>1</v>
      </c>
      <c r="F3" s="24" t="s">
        <v>71</v>
      </c>
      <c r="G3" s="24" t="s">
        <v>3</v>
      </c>
      <c r="H3" s="24" t="s">
        <v>76</v>
      </c>
      <c r="I3" s="24"/>
      <c r="J3" s="24" t="s">
        <v>6</v>
      </c>
    </row>
    <row r="4" spans="1:10" ht="24">
      <c r="A4" s="24" t="s">
        <v>75</v>
      </c>
      <c r="B4" s="24" t="s">
        <v>74</v>
      </c>
      <c r="C4" s="24" t="s">
        <v>73</v>
      </c>
      <c r="D4" s="26" t="s">
        <v>72</v>
      </c>
      <c r="E4" s="25">
        <v>1</v>
      </c>
      <c r="F4" s="24" t="s">
        <v>71</v>
      </c>
      <c r="G4" s="24" t="s">
        <v>3</v>
      </c>
      <c r="H4" s="24" t="s">
        <v>70</v>
      </c>
      <c r="I4" s="24"/>
      <c r="J4" s="24" t="s">
        <v>6</v>
      </c>
    </row>
    <row r="5" spans="1:10" ht="48">
      <c r="A5" s="27" t="s">
        <v>29</v>
      </c>
      <c r="B5" s="27" t="s">
        <v>77</v>
      </c>
      <c r="C5" s="28" t="s">
        <v>73</v>
      </c>
      <c r="D5" s="29" t="s">
        <v>78</v>
      </c>
      <c r="E5" s="27">
        <v>4</v>
      </c>
      <c r="F5" s="30" t="s">
        <v>4</v>
      </c>
      <c r="G5" s="28" t="s">
        <v>3</v>
      </c>
      <c r="H5" s="27" t="s">
        <v>2</v>
      </c>
      <c r="I5" s="27" t="s">
        <v>27</v>
      </c>
      <c r="J5" s="28"/>
    </row>
    <row r="6" spans="1:10" ht="24">
      <c r="A6" s="26" t="s">
        <v>79</v>
      </c>
      <c r="B6" s="26" t="s">
        <v>80</v>
      </c>
      <c r="C6" s="26" t="s">
        <v>73</v>
      </c>
      <c r="D6" s="31" t="s">
        <v>81</v>
      </c>
      <c r="E6" s="32">
        <v>1</v>
      </c>
      <c r="F6" s="26" t="s">
        <v>4</v>
      </c>
      <c r="G6" s="26" t="s">
        <v>3</v>
      </c>
      <c r="H6" s="26" t="s">
        <v>55</v>
      </c>
      <c r="I6" s="26"/>
      <c r="J6" s="33" t="s">
        <v>82</v>
      </c>
    </row>
    <row r="7" spans="1:10" ht="24">
      <c r="A7" s="26" t="s">
        <v>79</v>
      </c>
      <c r="B7" s="26" t="s">
        <v>83</v>
      </c>
      <c r="C7" s="26" t="s">
        <v>73</v>
      </c>
      <c r="D7" s="31" t="s">
        <v>81</v>
      </c>
      <c r="E7" s="32">
        <v>1</v>
      </c>
      <c r="F7" s="26" t="s">
        <v>4</v>
      </c>
      <c r="G7" s="26" t="s">
        <v>3</v>
      </c>
      <c r="H7" s="26" t="s">
        <v>55</v>
      </c>
      <c r="I7" s="26"/>
      <c r="J7" s="33" t="s">
        <v>82</v>
      </c>
    </row>
    <row r="8" spans="1:10" ht="24">
      <c r="A8" s="26" t="s">
        <v>84</v>
      </c>
      <c r="B8" s="26" t="s">
        <v>85</v>
      </c>
      <c r="C8" s="26" t="s">
        <v>73</v>
      </c>
      <c r="D8" s="31" t="s">
        <v>81</v>
      </c>
      <c r="E8" s="32">
        <v>1</v>
      </c>
      <c r="F8" s="26" t="s">
        <v>4</v>
      </c>
      <c r="G8" s="26" t="s">
        <v>3</v>
      </c>
      <c r="H8" s="26" t="s">
        <v>86</v>
      </c>
      <c r="I8" s="26"/>
      <c r="J8" s="33" t="s">
        <v>82</v>
      </c>
    </row>
    <row r="9" spans="1:10" ht="24">
      <c r="A9" s="26" t="s">
        <v>84</v>
      </c>
      <c r="B9" s="26" t="s">
        <v>87</v>
      </c>
      <c r="C9" s="26" t="s">
        <v>73</v>
      </c>
      <c r="D9" s="31" t="s">
        <v>81</v>
      </c>
      <c r="E9" s="32">
        <v>1</v>
      </c>
      <c r="F9" s="26" t="s">
        <v>4</v>
      </c>
      <c r="G9" s="26" t="s">
        <v>3</v>
      </c>
      <c r="H9" s="26" t="s">
        <v>55</v>
      </c>
      <c r="I9" s="26"/>
      <c r="J9" s="33" t="s">
        <v>82</v>
      </c>
    </row>
    <row r="10" spans="1:10" ht="24">
      <c r="A10" s="34" t="s">
        <v>88</v>
      </c>
      <c r="B10" s="34" t="s">
        <v>89</v>
      </c>
      <c r="C10" s="26" t="s">
        <v>73</v>
      </c>
      <c r="D10" s="31" t="s">
        <v>81</v>
      </c>
      <c r="E10" s="32">
        <v>1</v>
      </c>
      <c r="F10" s="26" t="s">
        <v>4</v>
      </c>
      <c r="G10" s="26" t="s">
        <v>3</v>
      </c>
      <c r="H10" s="34" t="s">
        <v>90</v>
      </c>
      <c r="I10" s="34"/>
      <c r="J10" s="33" t="s">
        <v>82</v>
      </c>
    </row>
    <row r="11" spans="1:10" ht="24">
      <c r="A11" s="26" t="s">
        <v>91</v>
      </c>
      <c r="B11" s="26" t="s">
        <v>85</v>
      </c>
      <c r="C11" s="26" t="s">
        <v>73</v>
      </c>
      <c r="D11" s="31" t="s">
        <v>81</v>
      </c>
      <c r="E11" s="32">
        <v>1</v>
      </c>
      <c r="F11" s="26" t="s">
        <v>4</v>
      </c>
      <c r="G11" s="26" t="s">
        <v>3</v>
      </c>
      <c r="H11" s="26" t="s">
        <v>90</v>
      </c>
      <c r="I11" s="26"/>
      <c r="J11" s="33" t="s">
        <v>82</v>
      </c>
    </row>
    <row r="12" spans="1:10" ht="48">
      <c r="A12" s="26" t="s">
        <v>91</v>
      </c>
      <c r="B12" s="26" t="s">
        <v>87</v>
      </c>
      <c r="C12" s="26" t="s">
        <v>73</v>
      </c>
      <c r="D12" s="31" t="s">
        <v>81</v>
      </c>
      <c r="E12" s="32">
        <v>1</v>
      </c>
      <c r="F12" s="26" t="s">
        <v>4</v>
      </c>
      <c r="G12" s="26" t="s">
        <v>3</v>
      </c>
      <c r="H12" s="26" t="s">
        <v>92</v>
      </c>
      <c r="I12" s="26"/>
      <c r="J12" s="33" t="s">
        <v>82</v>
      </c>
    </row>
    <row r="13" spans="1:10" ht="36">
      <c r="A13" s="34" t="s">
        <v>93</v>
      </c>
      <c r="B13" s="34" t="s">
        <v>89</v>
      </c>
      <c r="C13" s="26" t="s">
        <v>73</v>
      </c>
      <c r="D13" s="31" t="s">
        <v>81</v>
      </c>
      <c r="E13" s="32">
        <v>1</v>
      </c>
      <c r="F13" s="26" t="s">
        <v>4</v>
      </c>
      <c r="G13" s="34" t="s">
        <v>3</v>
      </c>
      <c r="H13" s="34" t="s">
        <v>55</v>
      </c>
      <c r="I13" s="26"/>
      <c r="J13" s="35" t="s">
        <v>94</v>
      </c>
    </row>
    <row r="14" spans="1:10" ht="36">
      <c r="A14" s="26" t="s">
        <v>95</v>
      </c>
      <c r="B14" s="26" t="s">
        <v>89</v>
      </c>
      <c r="C14" s="26" t="s">
        <v>73</v>
      </c>
      <c r="D14" s="31" t="s">
        <v>81</v>
      </c>
      <c r="E14" s="32">
        <v>1</v>
      </c>
      <c r="F14" s="26" t="s">
        <v>4</v>
      </c>
      <c r="G14" s="26" t="s">
        <v>3</v>
      </c>
      <c r="H14" s="26" t="s">
        <v>96</v>
      </c>
      <c r="I14" s="26"/>
      <c r="J14" s="33" t="s">
        <v>82</v>
      </c>
    </row>
    <row r="15" spans="1:10" ht="24">
      <c r="A15" s="26" t="s">
        <v>97</v>
      </c>
      <c r="B15" s="26" t="s">
        <v>85</v>
      </c>
      <c r="C15" s="26" t="s">
        <v>73</v>
      </c>
      <c r="D15" s="31" t="s">
        <v>81</v>
      </c>
      <c r="E15" s="32">
        <v>1</v>
      </c>
      <c r="F15" s="26" t="s">
        <v>4</v>
      </c>
      <c r="G15" s="26" t="s">
        <v>3</v>
      </c>
      <c r="H15" s="34" t="s">
        <v>55</v>
      </c>
      <c r="I15" s="26"/>
      <c r="J15" s="33" t="s">
        <v>82</v>
      </c>
    </row>
    <row r="16" spans="1:10" ht="24">
      <c r="A16" s="26" t="s">
        <v>97</v>
      </c>
      <c r="B16" s="26" t="s">
        <v>87</v>
      </c>
      <c r="C16" s="26" t="s">
        <v>73</v>
      </c>
      <c r="D16" s="31" t="s">
        <v>81</v>
      </c>
      <c r="E16" s="32">
        <v>1</v>
      </c>
      <c r="F16" s="26" t="s">
        <v>4</v>
      </c>
      <c r="G16" s="26" t="s">
        <v>3</v>
      </c>
      <c r="H16" s="34" t="s">
        <v>98</v>
      </c>
      <c r="I16" s="26"/>
      <c r="J16" s="33" t="s">
        <v>82</v>
      </c>
    </row>
    <row r="17" spans="1:10" ht="36">
      <c r="A17" s="26" t="s">
        <v>97</v>
      </c>
      <c r="B17" s="26" t="s">
        <v>99</v>
      </c>
      <c r="C17" s="26" t="s">
        <v>73</v>
      </c>
      <c r="D17" s="31" t="s">
        <v>81</v>
      </c>
      <c r="E17" s="32">
        <v>1</v>
      </c>
      <c r="F17" s="26" t="s">
        <v>4</v>
      </c>
      <c r="G17" s="26" t="s">
        <v>3</v>
      </c>
      <c r="H17" s="34" t="s">
        <v>100</v>
      </c>
      <c r="I17" s="26"/>
      <c r="J17" s="33" t="s">
        <v>82</v>
      </c>
    </row>
    <row r="18" spans="1:10" ht="24">
      <c r="A18" s="26" t="s">
        <v>101</v>
      </c>
      <c r="B18" s="26" t="s">
        <v>102</v>
      </c>
      <c r="C18" s="26" t="s">
        <v>73</v>
      </c>
      <c r="D18" s="31" t="s">
        <v>81</v>
      </c>
      <c r="E18" s="32">
        <v>1</v>
      </c>
      <c r="F18" s="26" t="s">
        <v>4</v>
      </c>
      <c r="G18" s="26" t="s">
        <v>3</v>
      </c>
      <c r="H18" s="26" t="s">
        <v>103</v>
      </c>
      <c r="I18" s="26"/>
      <c r="J18" s="33" t="s">
        <v>82</v>
      </c>
    </row>
    <row r="19" spans="1:10" ht="36">
      <c r="A19" s="26" t="s">
        <v>104</v>
      </c>
      <c r="B19" s="26" t="s">
        <v>85</v>
      </c>
      <c r="C19" s="26" t="s">
        <v>73</v>
      </c>
      <c r="D19" s="31" t="s">
        <v>81</v>
      </c>
      <c r="E19" s="32">
        <v>4</v>
      </c>
      <c r="F19" s="26" t="s">
        <v>4</v>
      </c>
      <c r="G19" s="26" t="s">
        <v>3</v>
      </c>
      <c r="H19" s="26" t="s">
        <v>105</v>
      </c>
      <c r="I19" s="26"/>
      <c r="J19" s="33" t="s">
        <v>82</v>
      </c>
    </row>
    <row r="20" spans="1:10" ht="36">
      <c r="A20" s="26" t="s">
        <v>104</v>
      </c>
      <c r="B20" s="26" t="s">
        <v>106</v>
      </c>
      <c r="C20" s="26" t="s">
        <v>73</v>
      </c>
      <c r="D20" s="31" t="s">
        <v>81</v>
      </c>
      <c r="E20" s="32">
        <v>1</v>
      </c>
      <c r="F20" s="26" t="s">
        <v>4</v>
      </c>
      <c r="G20" s="26" t="s">
        <v>3</v>
      </c>
      <c r="H20" s="26" t="s">
        <v>105</v>
      </c>
      <c r="I20" s="26"/>
      <c r="J20" s="33" t="s">
        <v>82</v>
      </c>
    </row>
    <row r="21" spans="1:10" ht="24">
      <c r="A21" s="26" t="s">
        <v>107</v>
      </c>
      <c r="B21" s="26" t="s">
        <v>108</v>
      </c>
      <c r="C21" s="26" t="s">
        <v>73</v>
      </c>
      <c r="D21" s="31" t="s">
        <v>81</v>
      </c>
      <c r="E21" s="32">
        <v>1</v>
      </c>
      <c r="F21" s="26" t="s">
        <v>4</v>
      </c>
      <c r="G21" s="26"/>
      <c r="H21" s="26" t="s">
        <v>109</v>
      </c>
      <c r="I21" s="26"/>
      <c r="J21" s="33"/>
    </row>
    <row r="22" spans="1:10" ht="24">
      <c r="A22" s="26" t="s">
        <v>107</v>
      </c>
      <c r="B22" s="26" t="s">
        <v>110</v>
      </c>
      <c r="C22" s="26" t="s">
        <v>73</v>
      </c>
      <c r="D22" s="31" t="s">
        <v>81</v>
      </c>
      <c r="E22" s="32">
        <v>2</v>
      </c>
      <c r="F22" s="26" t="s">
        <v>4</v>
      </c>
      <c r="G22" s="26"/>
      <c r="H22" s="26" t="s">
        <v>111</v>
      </c>
      <c r="I22" s="26"/>
      <c r="J22" s="33"/>
    </row>
    <row r="23" spans="1:10" ht="36">
      <c r="A23" s="26" t="s">
        <v>107</v>
      </c>
      <c r="B23" s="26" t="s">
        <v>112</v>
      </c>
      <c r="C23" s="26" t="s">
        <v>73</v>
      </c>
      <c r="D23" s="31" t="s">
        <v>81</v>
      </c>
      <c r="E23" s="32">
        <v>1</v>
      </c>
      <c r="F23" s="26" t="s">
        <v>4</v>
      </c>
      <c r="G23" s="26"/>
      <c r="H23" s="26" t="s">
        <v>113</v>
      </c>
      <c r="I23" s="26"/>
      <c r="J23" s="33"/>
    </row>
    <row r="24" spans="1:10" ht="24">
      <c r="A24" s="26" t="s">
        <v>107</v>
      </c>
      <c r="B24" s="26" t="s">
        <v>114</v>
      </c>
      <c r="C24" s="26" t="s">
        <v>73</v>
      </c>
      <c r="D24" s="31" t="s">
        <v>81</v>
      </c>
      <c r="E24" s="32">
        <v>2</v>
      </c>
      <c r="F24" s="26" t="s">
        <v>4</v>
      </c>
      <c r="G24" s="26"/>
      <c r="H24" s="26" t="s">
        <v>115</v>
      </c>
      <c r="I24" s="26"/>
      <c r="J24" s="33"/>
    </row>
    <row r="25" spans="1:10" ht="24">
      <c r="A25" s="26" t="s">
        <v>107</v>
      </c>
      <c r="B25" s="26" t="s">
        <v>116</v>
      </c>
      <c r="C25" s="26" t="s">
        <v>73</v>
      </c>
      <c r="D25" s="31" t="s">
        <v>81</v>
      </c>
      <c r="E25" s="32">
        <v>5</v>
      </c>
      <c r="F25" s="26" t="s">
        <v>34</v>
      </c>
      <c r="G25" s="26"/>
      <c r="H25" s="26" t="s">
        <v>117</v>
      </c>
      <c r="I25" s="26"/>
      <c r="J25" s="36" t="s">
        <v>1</v>
      </c>
    </row>
    <row r="26" spans="1:10" ht="36">
      <c r="A26" s="26" t="s">
        <v>107</v>
      </c>
      <c r="B26" s="26" t="s">
        <v>118</v>
      </c>
      <c r="C26" s="26" t="s">
        <v>73</v>
      </c>
      <c r="D26" s="31" t="s">
        <v>81</v>
      </c>
      <c r="E26" s="32">
        <v>1</v>
      </c>
      <c r="F26" s="26" t="s">
        <v>34</v>
      </c>
      <c r="G26" s="26"/>
      <c r="H26" s="26" t="s">
        <v>119</v>
      </c>
      <c r="I26" s="26"/>
      <c r="J26" s="33"/>
    </row>
    <row r="27" spans="1:10" ht="48">
      <c r="A27" s="26" t="s">
        <v>120</v>
      </c>
      <c r="B27" s="26" t="s">
        <v>121</v>
      </c>
      <c r="C27" s="26" t="s">
        <v>73</v>
      </c>
      <c r="D27" s="31" t="s">
        <v>81</v>
      </c>
      <c r="E27" s="32">
        <v>1</v>
      </c>
      <c r="F27" s="26" t="s">
        <v>122</v>
      </c>
      <c r="G27" s="26" t="s">
        <v>123</v>
      </c>
      <c r="H27" s="26" t="s">
        <v>2</v>
      </c>
      <c r="I27" s="26" t="s">
        <v>124</v>
      </c>
      <c r="J27" s="33"/>
    </row>
    <row r="28" spans="1:10" ht="48">
      <c r="A28" s="26" t="s">
        <v>120</v>
      </c>
      <c r="B28" s="26" t="s">
        <v>125</v>
      </c>
      <c r="C28" s="26" t="s">
        <v>73</v>
      </c>
      <c r="D28" s="31" t="s">
        <v>81</v>
      </c>
      <c r="E28" s="32">
        <v>1</v>
      </c>
      <c r="F28" s="26" t="s">
        <v>122</v>
      </c>
      <c r="G28" s="26"/>
      <c r="H28" s="26" t="s">
        <v>2</v>
      </c>
      <c r="I28" s="26" t="s">
        <v>124</v>
      </c>
      <c r="J28" s="33"/>
    </row>
    <row r="29" spans="1:10" ht="48">
      <c r="A29" s="26" t="s">
        <v>120</v>
      </c>
      <c r="B29" s="26" t="s">
        <v>126</v>
      </c>
      <c r="C29" s="26" t="s">
        <v>73</v>
      </c>
      <c r="D29" s="31" t="s">
        <v>81</v>
      </c>
      <c r="E29" s="32">
        <v>3</v>
      </c>
      <c r="F29" s="26" t="s">
        <v>122</v>
      </c>
      <c r="G29" s="26"/>
      <c r="H29" s="26" t="s">
        <v>2</v>
      </c>
      <c r="I29" s="26" t="s">
        <v>124</v>
      </c>
      <c r="J29" s="36" t="s">
        <v>1</v>
      </c>
    </row>
    <row r="30" spans="1:10">
      <c r="E30" s="37">
        <f>SUM(E1:E29)</f>
        <v>44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2019开鲁11</vt:lpstr>
      <vt:lpstr>2018开鲁42</vt:lpstr>
      <vt:lpstr>2017开鲁24</vt:lpstr>
      <vt:lpstr>2016开鲁44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2019-03-23T03:06:21Z</dcterms:modified>
</cp:coreProperties>
</file>