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0F1824C1-654C-4963-A596-4FA103ACF02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3" r:id="rId1"/>
  </sheets>
  <definedNames>
    <definedName name="_xlnm._FilterDatabase" localSheetId="0" hidden="1">Sheet1!$A$2:$G$27</definedName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3" l="1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<sst xmlns="http://schemas.openxmlformats.org/spreadsheetml/2006/main" count="85" uniqueCount="48">
  <si>
    <t>姓名</t>
  </si>
  <si>
    <t>报考岗位</t>
  </si>
  <si>
    <t>张静</t>
  </si>
  <si>
    <t>石梅</t>
  </si>
  <si>
    <t>曹玉婷</t>
  </si>
  <si>
    <t>序号</t>
    <phoneticPr fontId="1" type="noConversion"/>
  </si>
  <si>
    <t>总成绩</t>
    <phoneticPr fontId="1" type="noConversion"/>
  </si>
  <si>
    <t>是否进入体检考察</t>
    <phoneticPr fontId="2" type="noConversion"/>
  </si>
  <si>
    <t>笔试成绩</t>
    <phoneticPr fontId="1" type="noConversion"/>
  </si>
  <si>
    <t>面试成绩</t>
    <phoneticPr fontId="1" type="noConversion"/>
  </si>
  <si>
    <t>白丽娜</t>
    <phoneticPr fontId="2" type="noConversion"/>
  </si>
  <si>
    <t>奇鑫</t>
    <phoneticPr fontId="2" type="noConversion"/>
  </si>
  <si>
    <t>张若楠</t>
    <phoneticPr fontId="2" type="noConversion"/>
  </si>
  <si>
    <t>李美芳</t>
    <phoneticPr fontId="2" type="noConversion"/>
  </si>
  <si>
    <t>于图门其其格</t>
    <phoneticPr fontId="2" type="noConversion"/>
  </si>
  <si>
    <t>柴国东</t>
  </si>
  <si>
    <t>杨泽群</t>
    <phoneticPr fontId="12" type="noConversion"/>
  </si>
  <si>
    <t>木其尔</t>
    <phoneticPr fontId="2" type="noConversion"/>
  </si>
  <si>
    <t>宋晓妍</t>
    <phoneticPr fontId="2" type="noConversion"/>
  </si>
  <si>
    <t>魏晓丽</t>
  </si>
  <si>
    <t>王杰</t>
  </si>
  <si>
    <t>侯丽青</t>
  </si>
  <si>
    <t>周雪原</t>
  </si>
  <si>
    <t>李娟</t>
    <phoneticPr fontId="12" type="noConversion"/>
  </si>
  <si>
    <t>刘宇涵</t>
    <phoneticPr fontId="12" type="noConversion"/>
  </si>
  <si>
    <t>张欢</t>
    <phoneticPr fontId="2" type="noConversion"/>
  </si>
  <si>
    <t>张艳芳</t>
  </si>
  <si>
    <t>孟红</t>
  </si>
  <si>
    <t>王福玲</t>
  </si>
  <si>
    <t>赵乌云</t>
  </si>
  <si>
    <t>张瑞峰</t>
  </si>
  <si>
    <t>乔迪</t>
    <phoneticPr fontId="2" type="noConversion"/>
  </si>
  <si>
    <t>产科医师</t>
    <phoneticPr fontId="12" type="noConversion"/>
  </si>
  <si>
    <t>妇科医师</t>
    <phoneticPr fontId="12" type="noConversion"/>
  </si>
  <si>
    <t>麻醉科医师</t>
    <phoneticPr fontId="12" type="noConversion"/>
  </si>
  <si>
    <t>超声医师</t>
    <phoneticPr fontId="2" type="noConversion"/>
  </si>
  <si>
    <t>口腔科医师</t>
    <phoneticPr fontId="2" type="noConversion"/>
  </si>
  <si>
    <t>皮肤科医师</t>
    <phoneticPr fontId="12" type="noConversion"/>
  </si>
  <si>
    <t>遗传科技师</t>
    <phoneticPr fontId="12" type="noConversion"/>
  </si>
  <si>
    <t>中医妇科医师</t>
    <phoneticPr fontId="12" type="noConversion"/>
  </si>
  <si>
    <t>器械工程师</t>
    <phoneticPr fontId="12" type="noConversion"/>
  </si>
  <si>
    <t>儿内科</t>
  </si>
  <si>
    <t>新生儿科</t>
    <phoneticPr fontId="2" type="noConversion"/>
  </si>
  <si>
    <t>外科</t>
  </si>
  <si>
    <t>是</t>
    <phoneticPr fontId="12" type="noConversion"/>
  </si>
  <si>
    <t>否</t>
    <phoneticPr fontId="12" type="noConversion"/>
  </si>
  <si>
    <t>弃考</t>
    <phoneticPr fontId="12" type="noConversion"/>
  </si>
  <si>
    <t>2019年内蒙古自治区妇幼保健院公开招聘工作人员
总成绩及进入体检考察范围人员名单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</si>
</sst>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sz val="11"/>
      <color rgb="FF006100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176" fontId="9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3">
    <cellStyle name="差" xfId="2" builtinId="27"/>
    <cellStyle name="常规" xfId="0" builtinId="0"/>
    <cellStyle name="好" xfId="1" builtinId="26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sqref="A1:G1"/>
    </sheetView>
  </sheetViews>
  <sheetFormatPr defaultRowHeight="25.5" customHeight="1" x14ac:dyDescent="0.15"/>
  <cols>
    <col min="1" max="1" width="6.375" style="1" customWidth="1"/>
    <col min="2" max="2" width="17.75" style="1" customWidth="1"/>
    <col min="3" max="3" width="12.375" style="1" customWidth="1"/>
    <col min="4" max="4" width="11.125" style="1" customWidth="1"/>
    <col min="5" max="5" width="11.125" style="7" customWidth="1"/>
    <col min="6" max="6" width="11.125" style="4" customWidth="1"/>
    <col min="7" max="7" width="12.25" style="1" customWidth="1"/>
    <col min="8" max="16384" width="9" style="1"/>
  </cols>
  <sheetData>
    <row r="1" spans="1:7" ht="43.5" customHeight="1" x14ac:dyDescent="0.15">
      <c r="A1" s="8" t="s">
        <v>47</v>
      </c>
      <c r="B1" s="8"/>
      <c r="C1" s="8"/>
      <c r="D1" s="8"/>
      <c r="E1" s="8"/>
      <c r="F1" s="8"/>
      <c r="G1" s="8"/>
    </row>
    <row r="2" spans="1:7" ht="30.75" customHeight="1" x14ac:dyDescent="0.15">
      <c r="A2" s="5" t="s">
        <v>5</v>
      </c>
      <c r="B2" s="6" t="s">
        <v>1</v>
      </c>
      <c r="C2" s="6" t="s">
        <v>0</v>
      </c>
      <c r="D2" s="6" t="s">
        <v>8</v>
      </c>
      <c r="E2" s="5" t="s">
        <v>9</v>
      </c>
      <c r="F2" s="5" t="s">
        <v>6</v>
      </c>
      <c r="G2" s="3" t="s">
        <v>7</v>
      </c>
    </row>
    <row r="3" spans="1:7" ht="21.75" customHeight="1" x14ac:dyDescent="0.15">
      <c r="A3" s="2">
        <v>1</v>
      </c>
      <c r="B3" s="21" t="s">
        <v>32</v>
      </c>
      <c r="C3" s="9" t="s">
        <v>31</v>
      </c>
      <c r="D3" s="17">
        <v>60.133299999999998</v>
      </c>
      <c r="E3" s="18">
        <v>84.6</v>
      </c>
      <c r="F3" s="19">
        <f>D3*0.6+E3*0.4</f>
        <v>69.919979999999995</v>
      </c>
      <c r="G3" s="18" t="s">
        <v>44</v>
      </c>
    </row>
    <row r="4" spans="1:7" ht="21.75" customHeight="1" x14ac:dyDescent="0.15">
      <c r="A4" s="2">
        <v>2</v>
      </c>
      <c r="B4" s="21" t="s">
        <v>32</v>
      </c>
      <c r="C4" s="9" t="s">
        <v>3</v>
      </c>
      <c r="D4" s="17">
        <v>57.166699999999999</v>
      </c>
      <c r="E4" s="18">
        <v>75.2</v>
      </c>
      <c r="F4" s="19">
        <f t="shared" ref="F4:F27" si="0">D4*0.6+E4*0.4</f>
        <v>64.380020000000002</v>
      </c>
      <c r="G4" s="18" t="s">
        <v>44</v>
      </c>
    </row>
    <row r="5" spans="1:7" ht="21.75" customHeight="1" x14ac:dyDescent="0.15">
      <c r="A5" s="2">
        <v>3</v>
      </c>
      <c r="B5" s="21" t="s">
        <v>32</v>
      </c>
      <c r="C5" s="10" t="s">
        <v>2</v>
      </c>
      <c r="D5" s="17">
        <v>52.2667</v>
      </c>
      <c r="E5" s="14">
        <v>74.400000000000006</v>
      </c>
      <c r="F5" s="19">
        <f t="shared" si="0"/>
        <v>61.120020000000004</v>
      </c>
      <c r="G5" s="14" t="s">
        <v>45</v>
      </c>
    </row>
    <row r="6" spans="1:7" ht="21.75" customHeight="1" x14ac:dyDescent="0.15">
      <c r="A6" s="2">
        <v>4</v>
      </c>
      <c r="B6" s="21" t="s">
        <v>32</v>
      </c>
      <c r="C6" s="11" t="s">
        <v>10</v>
      </c>
      <c r="D6" s="17">
        <v>49.6</v>
      </c>
      <c r="E6" s="14">
        <v>72.599999999999994</v>
      </c>
      <c r="F6" s="19">
        <f t="shared" si="0"/>
        <v>58.8</v>
      </c>
      <c r="G6" s="14" t="s">
        <v>45</v>
      </c>
    </row>
    <row r="7" spans="1:7" ht="21.75" customHeight="1" x14ac:dyDescent="0.15">
      <c r="A7" s="2">
        <v>5</v>
      </c>
      <c r="B7" s="21" t="s">
        <v>33</v>
      </c>
      <c r="C7" s="12" t="s">
        <v>11</v>
      </c>
      <c r="D7" s="17">
        <v>63.933300000000003</v>
      </c>
      <c r="E7" s="14">
        <v>72</v>
      </c>
      <c r="F7" s="19">
        <f t="shared" si="0"/>
        <v>67.159980000000004</v>
      </c>
      <c r="G7" s="14" t="s">
        <v>44</v>
      </c>
    </row>
    <row r="8" spans="1:7" ht="21.75" customHeight="1" x14ac:dyDescent="0.15">
      <c r="A8" s="2">
        <v>6</v>
      </c>
      <c r="B8" s="21" t="s">
        <v>33</v>
      </c>
      <c r="C8" s="12" t="s">
        <v>12</v>
      </c>
      <c r="D8" s="17">
        <v>53.833300000000001</v>
      </c>
      <c r="E8" s="14">
        <v>83.2</v>
      </c>
      <c r="F8" s="19">
        <f t="shared" si="0"/>
        <v>65.579980000000006</v>
      </c>
      <c r="G8" s="14" t="s">
        <v>44</v>
      </c>
    </row>
    <row r="9" spans="1:7" ht="21.75" customHeight="1" x14ac:dyDescent="0.15">
      <c r="A9" s="2">
        <v>7</v>
      </c>
      <c r="B9" s="21" t="s">
        <v>33</v>
      </c>
      <c r="C9" s="11" t="s">
        <v>13</v>
      </c>
      <c r="D9" s="17">
        <v>48.333300000000001</v>
      </c>
      <c r="E9" s="14">
        <v>78</v>
      </c>
      <c r="F9" s="19">
        <f>D9*0.6+E9*0.4</f>
        <v>60.199980000000004</v>
      </c>
      <c r="G9" s="14" t="s">
        <v>45</v>
      </c>
    </row>
    <row r="10" spans="1:7" ht="21.75" customHeight="1" x14ac:dyDescent="0.15">
      <c r="A10" s="2">
        <v>8</v>
      </c>
      <c r="B10" s="21" t="s">
        <v>33</v>
      </c>
      <c r="C10" s="22" t="s">
        <v>14</v>
      </c>
      <c r="D10" s="17">
        <v>53.333300000000001</v>
      </c>
      <c r="E10" s="14">
        <v>66.8</v>
      </c>
      <c r="F10" s="19">
        <f t="shared" si="0"/>
        <v>58.71998</v>
      </c>
      <c r="G10" s="14" t="s">
        <v>45</v>
      </c>
    </row>
    <row r="11" spans="1:7" ht="21.75" customHeight="1" x14ac:dyDescent="0.15">
      <c r="A11" s="2">
        <v>9</v>
      </c>
      <c r="B11" s="21" t="s">
        <v>34</v>
      </c>
      <c r="C11" s="13" t="s">
        <v>15</v>
      </c>
      <c r="D11" s="17">
        <v>57.2667</v>
      </c>
      <c r="E11" s="14">
        <v>77.599999999999994</v>
      </c>
      <c r="F11" s="19">
        <f>D11*0.6+E11*0.4</f>
        <v>65.400019999999998</v>
      </c>
      <c r="G11" s="14" t="s">
        <v>44</v>
      </c>
    </row>
    <row r="12" spans="1:7" ht="21.75" customHeight="1" x14ac:dyDescent="0.15">
      <c r="A12" s="2">
        <v>10</v>
      </c>
      <c r="B12" s="21" t="s">
        <v>34</v>
      </c>
      <c r="C12" s="14" t="s">
        <v>16</v>
      </c>
      <c r="D12" s="17">
        <v>60.03</v>
      </c>
      <c r="E12" s="14" t="s">
        <v>46</v>
      </c>
      <c r="F12" s="14" t="s">
        <v>46</v>
      </c>
      <c r="G12" s="14" t="s">
        <v>45</v>
      </c>
    </row>
    <row r="13" spans="1:7" ht="21.75" customHeight="1" x14ac:dyDescent="0.15">
      <c r="A13" s="2">
        <v>11</v>
      </c>
      <c r="B13" s="12" t="s">
        <v>35</v>
      </c>
      <c r="C13" s="12" t="s">
        <v>17</v>
      </c>
      <c r="D13" s="17">
        <v>49.3</v>
      </c>
      <c r="E13" s="14">
        <v>75.2</v>
      </c>
      <c r="F13" s="19">
        <f t="shared" si="0"/>
        <v>59.66</v>
      </c>
      <c r="G13" s="14" t="s">
        <v>44</v>
      </c>
    </row>
    <row r="14" spans="1:7" ht="21.75" customHeight="1" x14ac:dyDescent="0.15">
      <c r="A14" s="2">
        <v>12</v>
      </c>
      <c r="B14" s="12" t="s">
        <v>36</v>
      </c>
      <c r="C14" s="12" t="s">
        <v>18</v>
      </c>
      <c r="D14" s="17">
        <v>52.133299999999998</v>
      </c>
      <c r="E14" s="14">
        <v>77.599999999999994</v>
      </c>
      <c r="F14" s="19">
        <f t="shared" si="0"/>
        <v>62.319980000000001</v>
      </c>
      <c r="G14" s="14" t="s">
        <v>44</v>
      </c>
    </row>
    <row r="15" spans="1:7" ht="21.75" customHeight="1" x14ac:dyDescent="0.15">
      <c r="A15" s="2">
        <v>13</v>
      </c>
      <c r="B15" s="21" t="s">
        <v>37</v>
      </c>
      <c r="C15" s="9" t="s">
        <v>4</v>
      </c>
      <c r="D15" s="17">
        <v>62.666699999999999</v>
      </c>
      <c r="E15" s="18">
        <v>89</v>
      </c>
      <c r="F15" s="19">
        <f t="shared" si="0"/>
        <v>73.200019999999995</v>
      </c>
      <c r="G15" s="18" t="s">
        <v>44</v>
      </c>
    </row>
    <row r="16" spans="1:7" ht="21.75" customHeight="1" x14ac:dyDescent="0.15">
      <c r="A16" s="2">
        <v>14</v>
      </c>
      <c r="B16" s="21" t="s">
        <v>37</v>
      </c>
      <c r="C16" s="9" t="s">
        <v>19</v>
      </c>
      <c r="D16" s="17">
        <v>59.666699999999999</v>
      </c>
      <c r="E16" s="18">
        <v>79.400000000000006</v>
      </c>
      <c r="F16" s="19">
        <f t="shared" si="0"/>
        <v>67.560020000000009</v>
      </c>
      <c r="G16" s="14" t="s">
        <v>45</v>
      </c>
    </row>
    <row r="17" spans="1:7" ht="21.75" customHeight="1" x14ac:dyDescent="0.15">
      <c r="A17" s="2">
        <v>15</v>
      </c>
      <c r="B17" s="21" t="s">
        <v>38</v>
      </c>
      <c r="C17" s="13" t="s">
        <v>20</v>
      </c>
      <c r="D17" s="17">
        <v>50.9</v>
      </c>
      <c r="E17" s="14">
        <v>78</v>
      </c>
      <c r="F17" s="19">
        <f>D17*0.6+E17*0.4</f>
        <v>61.74</v>
      </c>
      <c r="G17" s="14" t="s">
        <v>44</v>
      </c>
    </row>
    <row r="18" spans="1:7" ht="26.25" customHeight="1" x14ac:dyDescent="0.15">
      <c r="A18" s="2">
        <v>16</v>
      </c>
      <c r="B18" s="21" t="s">
        <v>38</v>
      </c>
      <c r="C18" s="13" t="s">
        <v>21</v>
      </c>
      <c r="D18" s="17">
        <v>52.833300000000001</v>
      </c>
      <c r="E18" s="14">
        <v>74</v>
      </c>
      <c r="F18" s="19">
        <f t="shared" si="0"/>
        <v>61.299980000000005</v>
      </c>
      <c r="G18" s="14" t="s">
        <v>45</v>
      </c>
    </row>
    <row r="19" spans="1:7" ht="26.25" customHeight="1" x14ac:dyDescent="0.15">
      <c r="A19" s="2">
        <v>17</v>
      </c>
      <c r="B19" s="21" t="s">
        <v>38</v>
      </c>
      <c r="C19" s="13" t="s">
        <v>22</v>
      </c>
      <c r="D19" s="20">
        <v>46.9</v>
      </c>
      <c r="E19" s="14">
        <v>71</v>
      </c>
      <c r="F19" s="19">
        <f t="shared" si="0"/>
        <v>56.54</v>
      </c>
      <c r="G19" s="14" t="s">
        <v>45</v>
      </c>
    </row>
    <row r="20" spans="1:7" ht="26.25" customHeight="1" x14ac:dyDescent="0.15">
      <c r="A20" s="2">
        <v>18</v>
      </c>
      <c r="B20" s="21" t="s">
        <v>39</v>
      </c>
      <c r="C20" s="13" t="s">
        <v>23</v>
      </c>
      <c r="D20" s="20">
        <v>58.37</v>
      </c>
      <c r="E20" s="14">
        <v>80.2</v>
      </c>
      <c r="F20" s="19">
        <f t="shared" si="0"/>
        <v>67.102000000000004</v>
      </c>
      <c r="G20" s="14" t="s">
        <v>44</v>
      </c>
    </row>
    <row r="21" spans="1:7" ht="21.75" customHeight="1" x14ac:dyDescent="0.15">
      <c r="A21" s="2">
        <v>19</v>
      </c>
      <c r="B21" s="21" t="s">
        <v>39</v>
      </c>
      <c r="C21" s="13" t="s">
        <v>24</v>
      </c>
      <c r="D21" s="20">
        <v>56.8</v>
      </c>
      <c r="E21" s="14">
        <v>76.400000000000006</v>
      </c>
      <c r="F21" s="19">
        <f t="shared" si="0"/>
        <v>64.64</v>
      </c>
      <c r="G21" s="14" t="s">
        <v>45</v>
      </c>
    </row>
    <row r="22" spans="1:7" ht="21.75" customHeight="1" x14ac:dyDescent="0.15">
      <c r="A22" s="2">
        <v>20</v>
      </c>
      <c r="B22" s="21" t="s">
        <v>39</v>
      </c>
      <c r="C22" s="15" t="s">
        <v>25</v>
      </c>
      <c r="D22" s="20">
        <v>54.433300000000003</v>
      </c>
      <c r="E22" s="14">
        <v>77.2</v>
      </c>
      <c r="F22" s="19">
        <f t="shared" si="0"/>
        <v>63.53998</v>
      </c>
      <c r="G22" s="14" t="s">
        <v>45</v>
      </c>
    </row>
    <row r="23" spans="1:7" ht="21.75" customHeight="1" x14ac:dyDescent="0.15">
      <c r="A23" s="2">
        <v>21</v>
      </c>
      <c r="B23" s="11" t="s">
        <v>40</v>
      </c>
      <c r="C23" s="15" t="s">
        <v>26</v>
      </c>
      <c r="D23" s="17">
        <v>59</v>
      </c>
      <c r="E23" s="14">
        <v>76.2</v>
      </c>
      <c r="F23" s="19">
        <f t="shared" si="0"/>
        <v>65.88</v>
      </c>
      <c r="G23" s="14" t="s">
        <v>44</v>
      </c>
    </row>
    <row r="24" spans="1:7" ht="21.75" customHeight="1" x14ac:dyDescent="0.15">
      <c r="A24" s="2">
        <v>22</v>
      </c>
      <c r="B24" s="21" t="s">
        <v>41</v>
      </c>
      <c r="C24" s="9" t="s">
        <v>27</v>
      </c>
      <c r="D24" s="17">
        <v>62.466700000000003</v>
      </c>
      <c r="E24" s="18">
        <v>79</v>
      </c>
      <c r="F24" s="19">
        <f t="shared" si="0"/>
        <v>69.080020000000005</v>
      </c>
      <c r="G24" s="18" t="s">
        <v>44</v>
      </c>
    </row>
    <row r="25" spans="1:7" ht="21.75" customHeight="1" x14ac:dyDescent="0.15">
      <c r="A25" s="2">
        <v>23</v>
      </c>
      <c r="B25" s="21" t="s">
        <v>41</v>
      </c>
      <c r="C25" s="9" t="s">
        <v>28</v>
      </c>
      <c r="D25" s="17">
        <v>57.533299999999997</v>
      </c>
      <c r="E25" s="18">
        <v>79.599999999999994</v>
      </c>
      <c r="F25" s="19">
        <f t="shared" si="0"/>
        <v>66.359979999999993</v>
      </c>
      <c r="G25" s="18" t="s">
        <v>44</v>
      </c>
    </row>
    <row r="26" spans="1:7" ht="21.75" customHeight="1" x14ac:dyDescent="0.15">
      <c r="A26" s="2">
        <v>24</v>
      </c>
      <c r="B26" s="16" t="s">
        <v>42</v>
      </c>
      <c r="C26" s="12" t="s">
        <v>29</v>
      </c>
      <c r="D26" s="17">
        <v>66.2</v>
      </c>
      <c r="E26" s="18">
        <v>78.599999999999994</v>
      </c>
      <c r="F26" s="19">
        <f t="shared" si="0"/>
        <v>71.16</v>
      </c>
      <c r="G26" s="18" t="s">
        <v>44</v>
      </c>
    </row>
    <row r="27" spans="1:7" ht="21.75" customHeight="1" x14ac:dyDescent="0.15">
      <c r="A27" s="2">
        <v>25</v>
      </c>
      <c r="B27" s="11" t="s">
        <v>43</v>
      </c>
      <c r="C27" s="13" t="s">
        <v>30</v>
      </c>
      <c r="D27" s="17">
        <v>55.566699999999997</v>
      </c>
      <c r="E27" s="14">
        <v>64.8</v>
      </c>
      <c r="F27" s="19">
        <f t="shared" si="0"/>
        <v>59.260019999999997</v>
      </c>
      <c r="G27" s="14" t="s">
        <v>44</v>
      </c>
    </row>
  </sheetData>
  <autoFilter ref="A2:G27" xr:uid="{00000000-0009-0000-0000-000000000000}"/>
  <mergeCells count="1">
    <mergeCell ref="A1:G1"/>
  </mergeCells>
  <phoneticPr fontId="1" type="noConversion"/>
  <conditionalFormatting sqref="C5:C6">
    <cfRule type="duplicateValues" dxfId="18" priority="18" stopIfTrue="1"/>
  </conditionalFormatting>
  <conditionalFormatting sqref="C3">
    <cfRule type="duplicateValues" dxfId="17" priority="17" stopIfTrue="1"/>
  </conditionalFormatting>
  <conditionalFormatting sqref="C4">
    <cfRule type="duplicateValues" dxfId="16" priority="16" stopIfTrue="1"/>
  </conditionalFormatting>
  <conditionalFormatting sqref="C9">
    <cfRule type="duplicateValues" dxfId="15" priority="15" stopIfTrue="1"/>
  </conditionalFormatting>
  <conditionalFormatting sqref="C7">
    <cfRule type="duplicateValues" dxfId="14" priority="14" stopIfTrue="1"/>
  </conditionalFormatting>
  <conditionalFormatting sqref="C8">
    <cfRule type="duplicateValues" dxfId="13" priority="13" stopIfTrue="1"/>
  </conditionalFormatting>
  <conditionalFormatting sqref="C11">
    <cfRule type="duplicateValues" dxfId="12" priority="12" stopIfTrue="1"/>
  </conditionalFormatting>
  <conditionalFormatting sqref="C13">
    <cfRule type="duplicateValues" dxfId="11" priority="11" stopIfTrue="1"/>
  </conditionalFormatting>
  <conditionalFormatting sqref="C14">
    <cfRule type="duplicateValues" dxfId="10" priority="10" stopIfTrue="1"/>
  </conditionalFormatting>
  <conditionalFormatting sqref="C15:C16">
    <cfRule type="duplicateValues" dxfId="9" priority="8"/>
  </conditionalFormatting>
  <conditionalFormatting sqref="C15:C16">
    <cfRule type="duplicateValues" dxfId="8" priority="9" stopIfTrue="1"/>
  </conditionalFormatting>
  <conditionalFormatting sqref="C22">
    <cfRule type="duplicateValues" dxfId="7" priority="7" stopIfTrue="1"/>
  </conditionalFormatting>
  <conditionalFormatting sqref="C23">
    <cfRule type="duplicateValues" dxfId="6" priority="6" stopIfTrue="1"/>
  </conditionalFormatting>
  <conditionalFormatting sqref="C24:C25">
    <cfRule type="duplicateValues" dxfId="5" priority="4"/>
  </conditionalFormatting>
  <conditionalFormatting sqref="C24:C25">
    <cfRule type="duplicateValues" dxfId="4" priority="5" stopIfTrue="1"/>
  </conditionalFormatting>
  <conditionalFormatting sqref="C27">
    <cfRule type="duplicateValues" dxfId="3" priority="3" stopIfTrue="1"/>
  </conditionalFormatting>
  <conditionalFormatting sqref="C26">
    <cfRule type="duplicateValues" dxfId="2" priority="2" stopIfTrue="1"/>
  </conditionalFormatting>
  <conditionalFormatting sqref="C10">
    <cfRule type="duplicateValues" dxfId="1" priority="1" stopIfTrue="1"/>
  </conditionalFormatting>
  <conditionalFormatting sqref="C17:C21">
    <cfRule type="duplicateValues" dxfId="0" priority="19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2019-07-31T02:07:17Z</dcterms:modified>
</cp:coreProperties>
</file>