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男子考试成绩" sheetId="1" r:id="rId1"/>
    <sheet name="女子考试成绩" sheetId="2" r:id="rId2"/>
  </sheets>
  <definedNames>
    <definedName name="_xlnm.Print_Titles" localSheetId="0">'男子考试成绩'!$1:$2</definedName>
  </definedNames>
  <calcPr fullCalcOnLoad="1"/>
</workbook>
</file>

<file path=xl/sharedStrings.xml><?xml version="1.0" encoding="utf-8"?>
<sst xmlns="http://schemas.openxmlformats.org/spreadsheetml/2006/main" count="992" uniqueCount="508">
  <si>
    <r>
      <t>2019</t>
    </r>
    <r>
      <rPr>
        <b/>
        <sz val="18"/>
        <rFont val="宋体"/>
        <family val="0"/>
      </rPr>
      <t>年鄂温克旗公开招聘公安特警考试成绩（男子）</t>
    </r>
  </si>
  <si>
    <t>报名序号</t>
  </si>
  <si>
    <t>姓名</t>
  </si>
  <si>
    <t>性别</t>
  </si>
  <si>
    <t>身份证号</t>
  </si>
  <si>
    <t>民族</t>
  </si>
  <si>
    <t>准考证号</t>
  </si>
  <si>
    <t>联系电话</t>
  </si>
  <si>
    <t>考场</t>
  </si>
  <si>
    <t>政策加分</t>
  </si>
  <si>
    <t>笔试成绩</t>
  </si>
  <si>
    <t>总分</t>
  </si>
  <si>
    <t>是否进入体检</t>
  </si>
  <si>
    <t>20190701062</t>
  </si>
  <si>
    <t>安鹏</t>
  </si>
  <si>
    <t>男</t>
  </si>
  <si>
    <t>152128199103200310</t>
  </si>
  <si>
    <t>汉族</t>
  </si>
  <si>
    <t>15212810130</t>
  </si>
  <si>
    <t>01</t>
  </si>
  <si>
    <t>是</t>
  </si>
  <si>
    <t>20190702047</t>
  </si>
  <si>
    <t>韩特</t>
  </si>
  <si>
    <t>152128199702180016</t>
  </si>
  <si>
    <t>达斡尔族</t>
  </si>
  <si>
    <t>15212810121</t>
  </si>
  <si>
    <t>20190702050</t>
  </si>
  <si>
    <t>娄兴彬</t>
  </si>
  <si>
    <t>152128199606230917</t>
  </si>
  <si>
    <t>15212810314</t>
  </si>
  <si>
    <t>03</t>
  </si>
  <si>
    <t>20190701066</t>
  </si>
  <si>
    <t>庞健</t>
  </si>
  <si>
    <t>152128199201121819</t>
  </si>
  <si>
    <t>蒙古族</t>
  </si>
  <si>
    <t>15212810202</t>
  </si>
  <si>
    <t>02</t>
  </si>
  <si>
    <t>20190701016</t>
  </si>
  <si>
    <t>肖鹏</t>
  </si>
  <si>
    <t>152128199402254810</t>
  </si>
  <si>
    <t>15212810110</t>
  </si>
  <si>
    <t>20190702022</t>
  </si>
  <si>
    <t>文强</t>
  </si>
  <si>
    <t>152128199511210016</t>
  </si>
  <si>
    <t>15212810305</t>
  </si>
  <si>
    <t>20190702042</t>
  </si>
  <si>
    <t>达日哈</t>
  </si>
  <si>
    <t>152128199409053632</t>
  </si>
  <si>
    <t>鄂温克族</t>
  </si>
  <si>
    <t>15212810310</t>
  </si>
  <si>
    <t>20190702085</t>
  </si>
  <si>
    <t>孟盛健</t>
  </si>
  <si>
    <t>152101199108290618</t>
  </si>
  <si>
    <t>15212810209</t>
  </si>
  <si>
    <t>20190701112</t>
  </si>
  <si>
    <t>苏达鹏</t>
  </si>
  <si>
    <t>15212819950321181X</t>
  </si>
  <si>
    <t>15212810330</t>
  </si>
  <si>
    <t>20190702099</t>
  </si>
  <si>
    <t>巴雅苏乐</t>
  </si>
  <si>
    <t>152128199301112418</t>
  </si>
  <si>
    <t>15212810216</t>
  </si>
  <si>
    <t>20190701031</t>
  </si>
  <si>
    <t>鄂瑞</t>
  </si>
  <si>
    <t>152128199505290013</t>
  </si>
  <si>
    <t>15212810115</t>
  </si>
  <si>
    <t>20190702102</t>
  </si>
  <si>
    <t>特日格乐</t>
  </si>
  <si>
    <t>152128199607302118</t>
  </si>
  <si>
    <t>15212810219</t>
  </si>
  <si>
    <t>20190702100</t>
  </si>
  <si>
    <t>楠迪</t>
  </si>
  <si>
    <t>152128199506180318</t>
  </si>
  <si>
    <t>15212810325</t>
  </si>
  <si>
    <t>20190701001</t>
  </si>
  <si>
    <t>晨欢</t>
  </si>
  <si>
    <t>152128199306150018</t>
  </si>
  <si>
    <t>15212810101</t>
  </si>
  <si>
    <t>20190701019</t>
  </si>
  <si>
    <t>达喜</t>
  </si>
  <si>
    <t>152101199310290013</t>
  </si>
  <si>
    <t>15212810111</t>
  </si>
  <si>
    <t>20190701076</t>
  </si>
  <si>
    <t>松布日</t>
  </si>
  <si>
    <t>152128199102043616</t>
  </si>
  <si>
    <t>15212810206</t>
  </si>
  <si>
    <t>20190702061</t>
  </si>
  <si>
    <t>杨旭男</t>
  </si>
  <si>
    <t>152128199411201518</t>
  </si>
  <si>
    <t>15212810128</t>
  </si>
  <si>
    <t>20190701072</t>
  </si>
  <si>
    <t>昕辰</t>
  </si>
  <si>
    <t>152128199702010316</t>
  </si>
  <si>
    <t>15212810318</t>
  </si>
  <si>
    <t>20190702069</t>
  </si>
  <si>
    <t>白永胜</t>
  </si>
  <si>
    <t>15072419930610181X</t>
  </si>
  <si>
    <t>15212810204</t>
  </si>
  <si>
    <t>20190702092</t>
  </si>
  <si>
    <t>吴嘉庆</t>
  </si>
  <si>
    <t>152128199510101811</t>
  </si>
  <si>
    <t>15212810213</t>
  </si>
  <si>
    <t>20190701004</t>
  </si>
  <si>
    <t>敖吉明</t>
  </si>
  <si>
    <t>152128199408193916</t>
  </si>
  <si>
    <t>15212810103</t>
  </si>
  <si>
    <t>20190702035</t>
  </si>
  <si>
    <t>包伟东</t>
  </si>
  <si>
    <t>152128199307300313</t>
  </si>
  <si>
    <t>15212810116</t>
  </si>
  <si>
    <t>20190702074</t>
  </si>
  <si>
    <t>韩伟</t>
  </si>
  <si>
    <t>152101199307060612</t>
  </si>
  <si>
    <t>15212810205</t>
  </si>
  <si>
    <t>20190702017</t>
  </si>
  <si>
    <t>安永纲</t>
  </si>
  <si>
    <t>15210119950828003X</t>
  </si>
  <si>
    <t>15212810303</t>
  </si>
  <si>
    <t>20190701080</t>
  </si>
  <si>
    <t>朝鲁孟</t>
  </si>
  <si>
    <t>152128199107123017</t>
  </si>
  <si>
    <t>15212810207</t>
  </si>
  <si>
    <t>20190701036</t>
  </si>
  <si>
    <t>赫男</t>
  </si>
  <si>
    <t>152128199407060310</t>
  </si>
  <si>
    <t>15212810117</t>
  </si>
  <si>
    <t>20190701084</t>
  </si>
  <si>
    <t>陶力</t>
  </si>
  <si>
    <t>15212819920728001X</t>
  </si>
  <si>
    <t>15212810210</t>
  </si>
  <si>
    <t>20190701118</t>
  </si>
  <si>
    <t>金鑫源</t>
  </si>
  <si>
    <t>15212819951006001X</t>
  </si>
  <si>
    <t>15212810222</t>
  </si>
  <si>
    <t>20190702123</t>
  </si>
  <si>
    <t>杜浩源</t>
  </si>
  <si>
    <t>152128199802081832</t>
  </si>
  <si>
    <t>15212810226</t>
  </si>
  <si>
    <t>20190701020</t>
  </si>
  <si>
    <t>伊日铁</t>
  </si>
  <si>
    <t>152128199604030014</t>
  </si>
  <si>
    <t>15212810112</t>
  </si>
  <si>
    <t>20190701103</t>
  </si>
  <si>
    <t>那日松</t>
  </si>
  <si>
    <t>15212819930715001X</t>
  </si>
  <si>
    <t>15212810218</t>
  </si>
  <si>
    <t>20190702090</t>
  </si>
  <si>
    <t>隋国</t>
  </si>
  <si>
    <t>230208199406100219</t>
  </si>
  <si>
    <t>15212810212</t>
  </si>
  <si>
    <t>20190702054</t>
  </si>
  <si>
    <t>兴安</t>
  </si>
  <si>
    <t>152128199509063010</t>
  </si>
  <si>
    <t>15212810315</t>
  </si>
  <si>
    <t>20190701050</t>
  </si>
  <si>
    <t>郭敬文</t>
  </si>
  <si>
    <t>152101199302022414</t>
  </si>
  <si>
    <t>15212810123</t>
  </si>
  <si>
    <t>20190701057</t>
  </si>
  <si>
    <t>额尔和木</t>
  </si>
  <si>
    <t>152128199409083014</t>
  </si>
  <si>
    <t>15212810317</t>
  </si>
  <si>
    <t>否</t>
  </si>
  <si>
    <t>20190701081</t>
  </si>
  <si>
    <t>安哲</t>
  </si>
  <si>
    <t>152128199706280030</t>
  </si>
  <si>
    <t>15212810323</t>
  </si>
  <si>
    <t>20190702055</t>
  </si>
  <si>
    <t>毛加泽</t>
  </si>
  <si>
    <t>152128199707080014</t>
  </si>
  <si>
    <t>15212810316</t>
  </si>
  <si>
    <t>20190702119</t>
  </si>
  <si>
    <t>高扬</t>
  </si>
  <si>
    <t>152128199311300930</t>
  </si>
  <si>
    <t>15212810224</t>
  </si>
  <si>
    <t>20190702034</t>
  </si>
  <si>
    <t>刘鑫</t>
  </si>
  <si>
    <t>152128199502190017</t>
  </si>
  <si>
    <t>15212810307</t>
  </si>
  <si>
    <t>20190702016</t>
  </si>
  <si>
    <t>乌呼勒贵</t>
  </si>
  <si>
    <t>152128199609103016</t>
  </si>
  <si>
    <t>15212810109</t>
  </si>
  <si>
    <t>20190701022</t>
  </si>
  <si>
    <t>王魁建</t>
  </si>
  <si>
    <t>152128199512120610</t>
  </si>
  <si>
    <t>15212810326</t>
  </si>
  <si>
    <t>20190701087</t>
  </si>
  <si>
    <t>达日玛</t>
  </si>
  <si>
    <t>152128199407112416</t>
  </si>
  <si>
    <t>15212810322</t>
  </si>
  <si>
    <t>20190702058</t>
  </si>
  <si>
    <t>德智</t>
  </si>
  <si>
    <t>152128199609020034</t>
  </si>
  <si>
    <t>15212810126</t>
  </si>
  <si>
    <t>20190701011</t>
  </si>
  <si>
    <t>安涛</t>
  </si>
  <si>
    <t>152128199504160014</t>
  </si>
  <si>
    <t>15212810106</t>
  </si>
  <si>
    <t>20190702018</t>
  </si>
  <si>
    <t>郭智强</t>
  </si>
  <si>
    <t>152128199812270311</t>
  </si>
  <si>
    <t>15212810304</t>
  </si>
  <si>
    <t>20190702095</t>
  </si>
  <si>
    <t>金山</t>
  </si>
  <si>
    <t>15212819960531211X</t>
  </si>
  <si>
    <t>15212810214</t>
  </si>
  <si>
    <t>20190701093</t>
  </si>
  <si>
    <t>巴雅斯古郎</t>
  </si>
  <si>
    <t>15212819950730241X</t>
  </si>
  <si>
    <t>15212810324</t>
  </si>
  <si>
    <t>20190701067</t>
  </si>
  <si>
    <t>敖永</t>
  </si>
  <si>
    <t>152128199608200316</t>
  </si>
  <si>
    <t>15212810203</t>
  </si>
  <si>
    <t>20190701003</t>
  </si>
  <si>
    <t>郭春阳</t>
  </si>
  <si>
    <t>232331199704193012</t>
  </si>
  <si>
    <t>15212810102</t>
  </si>
  <si>
    <t>20190701026</t>
  </si>
  <si>
    <t>杜刚</t>
  </si>
  <si>
    <t>152128199111200310</t>
  </si>
  <si>
    <t>15212810113</t>
  </si>
  <si>
    <t>20190701104</t>
  </si>
  <si>
    <t>孙利鑫</t>
  </si>
  <si>
    <t>152128199302151216</t>
  </si>
  <si>
    <t>15212810327</t>
  </si>
  <si>
    <t>20190702126</t>
  </si>
  <si>
    <t>刘海峰</t>
  </si>
  <si>
    <t>152128199604270915</t>
  </si>
  <si>
    <t>15212810402</t>
  </si>
  <si>
    <t>04</t>
  </si>
  <si>
    <t>20190702051</t>
  </si>
  <si>
    <t>何文泽</t>
  </si>
  <si>
    <t>152128199907190314</t>
  </si>
  <si>
    <t>15212810124</t>
  </si>
  <si>
    <t>20190701063</t>
  </si>
  <si>
    <t>孙学童</t>
  </si>
  <si>
    <t>152128199306013013</t>
  </si>
  <si>
    <t>15212810201</t>
  </si>
  <si>
    <t>20190702116</t>
  </si>
  <si>
    <t>乌云毕力格</t>
  </si>
  <si>
    <t>152128199602222119</t>
  </si>
  <si>
    <t>15212810401</t>
  </si>
  <si>
    <t>20190702049</t>
  </si>
  <si>
    <t>姜金龙</t>
  </si>
  <si>
    <t>152128199402130914</t>
  </si>
  <si>
    <t>15212810122</t>
  </si>
  <si>
    <t>20190701060</t>
  </si>
  <si>
    <t>何坤辉</t>
  </si>
  <si>
    <t>152129199611030019</t>
  </si>
  <si>
    <t>15212810129</t>
  </si>
  <si>
    <t>20190701102</t>
  </si>
  <si>
    <t>阿如汗</t>
  </si>
  <si>
    <t>150724199307192717</t>
  </si>
  <si>
    <t>15212810217</t>
  </si>
  <si>
    <t>20190702013</t>
  </si>
  <si>
    <t>张岩</t>
  </si>
  <si>
    <t>152128199305081532</t>
  </si>
  <si>
    <t>15212810313</t>
  </si>
  <si>
    <t>20190701013</t>
  </si>
  <si>
    <t>冯国辉</t>
  </si>
  <si>
    <t>152128199408224815</t>
  </si>
  <si>
    <t>15212810108</t>
  </si>
  <si>
    <t>20190702046</t>
  </si>
  <si>
    <t>林成</t>
  </si>
  <si>
    <t>152128199306043319</t>
  </si>
  <si>
    <t>15212810120</t>
  </si>
  <si>
    <t>20190702088</t>
  </si>
  <si>
    <t>包额尔德尼</t>
  </si>
  <si>
    <t>152128199510152416</t>
  </si>
  <si>
    <t>15212810211</t>
  </si>
  <si>
    <t>20190701008</t>
  </si>
  <si>
    <t>白国庆</t>
  </si>
  <si>
    <t>152128199410013611</t>
  </si>
  <si>
    <t>15212810229</t>
  </si>
  <si>
    <t>20190702096</t>
  </si>
  <si>
    <t>原志伟</t>
  </si>
  <si>
    <t>152128199601150934</t>
  </si>
  <si>
    <t>15212810215</t>
  </si>
  <si>
    <t>20190701056</t>
  </si>
  <si>
    <t>王金亮</t>
  </si>
  <si>
    <t>211224199402263130</t>
  </si>
  <si>
    <t>15212810127</t>
  </si>
  <si>
    <t>20190701012</t>
  </si>
  <si>
    <t>罗松</t>
  </si>
  <si>
    <t>152128199602194816</t>
  </si>
  <si>
    <t>15212810107</t>
  </si>
  <si>
    <t>20190701037</t>
  </si>
  <si>
    <t>冯晨</t>
  </si>
  <si>
    <t>152128199212041515</t>
  </si>
  <si>
    <t>15212810118</t>
  </si>
  <si>
    <t>20190702027</t>
  </si>
  <si>
    <t>刘文强</t>
  </si>
  <si>
    <t>152128199511244814</t>
  </si>
  <si>
    <t>15212810306</t>
  </si>
  <si>
    <t>20190702083</t>
  </si>
  <si>
    <t>李春喜</t>
  </si>
  <si>
    <t>152128199903142710</t>
  </si>
  <si>
    <t>15212810321</t>
  </si>
  <si>
    <t>20190702084</t>
  </si>
  <si>
    <t>焦扬</t>
  </si>
  <si>
    <t>152128199401191213</t>
  </si>
  <si>
    <t>15212810208</t>
  </si>
  <si>
    <t>20190701009</t>
  </si>
  <si>
    <t>散色日</t>
  </si>
  <si>
    <t>152128199311160317</t>
  </si>
  <si>
    <t>15212810230</t>
  </si>
  <si>
    <t>20190701122</t>
  </si>
  <si>
    <t>斯楞格</t>
  </si>
  <si>
    <t>152128199202074217</t>
  </si>
  <si>
    <t>15212810225</t>
  </si>
  <si>
    <t>20190701053</t>
  </si>
  <si>
    <t>哈拉木</t>
  </si>
  <si>
    <t>15212819960313361X</t>
  </si>
  <si>
    <t>15212810125</t>
  </si>
  <si>
    <t>20190701135</t>
  </si>
  <si>
    <t>牛荥</t>
  </si>
  <si>
    <t>152128199903280013</t>
  </si>
  <si>
    <t>15212810403</t>
  </si>
  <si>
    <t>20190702077</t>
  </si>
  <si>
    <t>郭海龙</t>
  </si>
  <si>
    <t>152105199303302114</t>
  </si>
  <si>
    <t>15212810320</t>
  </si>
  <si>
    <t>20190702076</t>
  </si>
  <si>
    <t>巴达玛</t>
  </si>
  <si>
    <t>152128199306022411</t>
  </si>
  <si>
    <t>15212810319</t>
  </si>
  <si>
    <t>20190702118</t>
  </si>
  <si>
    <t>巴特尔</t>
  </si>
  <si>
    <t>152128199506063015</t>
  </si>
  <si>
    <t>15212810223</t>
  </si>
  <si>
    <t>20190702110</t>
  </si>
  <si>
    <t>达西道恩德格</t>
  </si>
  <si>
    <t>152128199212152717</t>
  </si>
  <si>
    <t>15212810505</t>
  </si>
  <si>
    <t>05</t>
  </si>
  <si>
    <t>20190701114</t>
  </si>
  <si>
    <t>岩刚</t>
  </si>
  <si>
    <t>152128199406123017</t>
  </si>
  <si>
    <t>俄罗斯族</t>
  </si>
  <si>
    <t>15212810220</t>
  </si>
  <si>
    <t>20190702011</t>
  </si>
  <si>
    <t>孟岩涛</t>
  </si>
  <si>
    <t>152123199202120912</t>
  </si>
  <si>
    <t>15212810301</t>
  </si>
  <si>
    <t>20190701043</t>
  </si>
  <si>
    <t>塔斯哈</t>
  </si>
  <si>
    <t>152128199204243619</t>
  </si>
  <si>
    <t>15212810119</t>
  </si>
  <si>
    <t>20190702043</t>
  </si>
  <si>
    <t>陶德</t>
  </si>
  <si>
    <t>15212819940822361X</t>
  </si>
  <si>
    <t>15212810507</t>
  </si>
  <si>
    <t>20190701045</t>
  </si>
  <si>
    <t>呼伦</t>
  </si>
  <si>
    <t>152128199508034218</t>
  </si>
  <si>
    <t>15212810312</t>
  </si>
  <si>
    <t>20190702029</t>
  </si>
  <si>
    <t>智文</t>
  </si>
  <si>
    <t>152128200103010336</t>
  </si>
  <si>
    <t>15212810114</t>
  </si>
  <si>
    <t>20190702117</t>
  </si>
  <si>
    <t>阿那日</t>
  </si>
  <si>
    <t>152128199612242412</t>
  </si>
  <si>
    <t>15212810508</t>
  </si>
  <si>
    <t>20190702010</t>
  </si>
  <si>
    <t>宝力根迪</t>
  </si>
  <si>
    <t>152128199710223610</t>
  </si>
  <si>
    <t>15212810105</t>
  </si>
  <si>
    <t>20190701105</t>
  </si>
  <si>
    <t>那楚格道尔吉</t>
  </si>
  <si>
    <t>152128199301272710</t>
  </si>
  <si>
    <t>15212810328</t>
  </si>
  <si>
    <t>20190702038</t>
  </si>
  <si>
    <t>宝乐尔</t>
  </si>
  <si>
    <t>152128199310302416</t>
  </si>
  <si>
    <t>15212810308</t>
  </si>
  <si>
    <t>20190702008</t>
  </si>
  <si>
    <t>国庆</t>
  </si>
  <si>
    <t>152128199510013918</t>
  </si>
  <si>
    <t>15212810104</t>
  </si>
  <si>
    <t>20190701127</t>
  </si>
  <si>
    <t>王世鹏</t>
  </si>
  <si>
    <t>152128199403262118</t>
  </si>
  <si>
    <t>15212810227</t>
  </si>
  <si>
    <t>20190701014</t>
  </si>
  <si>
    <t>王全坤</t>
  </si>
  <si>
    <t>152128199507011516</t>
  </si>
  <si>
    <t>15212810302</t>
  </si>
  <si>
    <t>20190701070</t>
  </si>
  <si>
    <t>永翔</t>
  </si>
  <si>
    <t>152128199307102413</t>
  </si>
  <si>
    <t>15212810503</t>
  </si>
  <si>
    <t>20190701117</t>
  </si>
  <si>
    <t>莫其德</t>
  </si>
  <si>
    <t>152128199708281811</t>
  </si>
  <si>
    <t>15212810506</t>
  </si>
  <si>
    <t>20190701106</t>
  </si>
  <si>
    <t>特尼格尔</t>
  </si>
  <si>
    <t>152128199208023015</t>
  </si>
  <si>
    <t>15212810504</t>
  </si>
  <si>
    <t>20190701005</t>
  </si>
  <si>
    <t>特尼滚</t>
  </si>
  <si>
    <t>152128199503153015</t>
  </si>
  <si>
    <t>15212810502</t>
  </si>
  <si>
    <t>20190701044</t>
  </si>
  <si>
    <t>达日登</t>
  </si>
  <si>
    <t>152128199304013618</t>
  </si>
  <si>
    <t>15212810311</t>
  </si>
  <si>
    <t>20190701039</t>
  </si>
  <si>
    <t>萨思斯日</t>
  </si>
  <si>
    <t>152128199611163317</t>
  </si>
  <si>
    <t>15212810309</t>
  </si>
  <si>
    <t>20190702002</t>
  </si>
  <si>
    <t>白彬彬</t>
  </si>
  <si>
    <t>152128199306010058</t>
  </si>
  <si>
    <t>15212810501</t>
  </si>
  <si>
    <t>20190702135</t>
  </si>
  <si>
    <t>阿斯日</t>
  </si>
  <si>
    <t>152128199605013611</t>
  </si>
  <si>
    <t>15212810509</t>
  </si>
  <si>
    <t>20190701116</t>
  </si>
  <si>
    <t>吉日根</t>
  </si>
  <si>
    <t>152101199605290918</t>
  </si>
  <si>
    <t>15212810221</t>
  </si>
  <si>
    <t>缺考</t>
  </si>
  <si>
    <t>20190702134</t>
  </si>
  <si>
    <t>韩特尔</t>
  </si>
  <si>
    <t>152128199704193611</t>
  </si>
  <si>
    <t>15212810228</t>
  </si>
  <si>
    <t>20190702109</t>
  </si>
  <si>
    <t>王昊东</t>
  </si>
  <si>
    <t>15212819970808181X</t>
  </si>
  <si>
    <t>15212810329</t>
  </si>
  <si>
    <r>
      <t>2019</t>
    </r>
    <r>
      <rPr>
        <b/>
        <sz val="14"/>
        <rFont val="宋体"/>
        <family val="0"/>
      </rPr>
      <t>年鄂温克旗公开招聘公安特警考试成绩（女子）</t>
    </r>
  </si>
  <si>
    <t>20190701058</t>
  </si>
  <si>
    <t>敖莹嘎</t>
  </si>
  <si>
    <t>女</t>
  </si>
  <si>
    <t>152128199312223922</t>
  </si>
  <si>
    <t>15212810410</t>
  </si>
  <si>
    <t>20190701085</t>
  </si>
  <si>
    <t>伊日桂</t>
  </si>
  <si>
    <t>152128199208102426</t>
  </si>
  <si>
    <t>15212810413</t>
  </si>
  <si>
    <t>20190702098</t>
  </si>
  <si>
    <t>吴晓娟</t>
  </si>
  <si>
    <t>152128199510182121</t>
  </si>
  <si>
    <t>15212810416</t>
  </si>
  <si>
    <t>20190701094</t>
  </si>
  <si>
    <t>张紫薇</t>
  </si>
  <si>
    <t>152128199312070022</t>
  </si>
  <si>
    <t>15212810415</t>
  </si>
  <si>
    <t>20190702120</t>
  </si>
  <si>
    <t>王喜萍</t>
  </si>
  <si>
    <t>15212819921215152X</t>
  </si>
  <si>
    <t>15212810418</t>
  </si>
  <si>
    <t>20190701120</t>
  </si>
  <si>
    <t>李萌</t>
  </si>
  <si>
    <t>152128199702050326</t>
  </si>
  <si>
    <t>15212810417</t>
  </si>
  <si>
    <t>20190702005</t>
  </si>
  <si>
    <t>赵婉露</t>
  </si>
  <si>
    <t>152128199403290020</t>
  </si>
  <si>
    <t>15212810404</t>
  </si>
  <si>
    <t>20190702036</t>
  </si>
  <si>
    <t>吴慧敏</t>
  </si>
  <si>
    <t>152128199703051224</t>
  </si>
  <si>
    <t>15212810408</t>
  </si>
  <si>
    <t>20190702132</t>
  </si>
  <si>
    <t>张倩</t>
  </si>
  <si>
    <t>152128199511160020</t>
  </si>
  <si>
    <t>15212810420</t>
  </si>
  <si>
    <t>20190702007</t>
  </si>
  <si>
    <t>苏日娜</t>
  </si>
  <si>
    <t>152128199506120622</t>
  </si>
  <si>
    <t>15212810405</t>
  </si>
  <si>
    <t>20190701128</t>
  </si>
  <si>
    <t>苏娜</t>
  </si>
  <si>
    <t>152128199510110048</t>
  </si>
  <si>
    <t>15212810419</t>
  </si>
  <si>
    <t>20190701129</t>
  </si>
  <si>
    <t>丽丽</t>
  </si>
  <si>
    <t>152128199211203623</t>
  </si>
  <si>
    <t>15212810510</t>
  </si>
  <si>
    <t>20190702079</t>
  </si>
  <si>
    <t>152128199302152729</t>
  </si>
  <si>
    <t>15212810412</t>
  </si>
  <si>
    <t>20190701064</t>
  </si>
  <si>
    <t>玲玲</t>
  </si>
  <si>
    <t>152128199607280027</t>
  </si>
  <si>
    <t>15212810411</t>
  </si>
  <si>
    <t>20190701029</t>
  </si>
  <si>
    <t>欢欢</t>
  </si>
  <si>
    <t>152128199510243326</t>
  </si>
  <si>
    <t>15212810407</t>
  </si>
  <si>
    <t>20190701090</t>
  </si>
  <si>
    <t>其乐木格</t>
  </si>
  <si>
    <t>152128199404243322</t>
  </si>
  <si>
    <t>15212810414</t>
  </si>
  <si>
    <t>20190702026</t>
  </si>
  <si>
    <t>韩双齐</t>
  </si>
  <si>
    <t>152128199304280927</t>
  </si>
  <si>
    <t>15212810406</t>
  </si>
  <si>
    <t>20190702052</t>
  </si>
  <si>
    <t>李莹</t>
  </si>
  <si>
    <t>152128199210110628</t>
  </si>
  <si>
    <t>15212810409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</si>
</sst>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zoomScale="145" zoomScaleNormal="145" workbookViewId="0" topLeftCell="A1">
      <selection activeCell="A1" sqref="A1:L1"/>
    </sheetView>
  </sheetViews>
  <sheetFormatPr defaultColWidth="9.140625" defaultRowHeight="15.75" customHeight="1"/>
  <cols>
    <col min="1" max="1" width="13.57421875" style="3" bestFit="1" customWidth="1"/>
    <col min="2" max="2" width="12.28125" style="3" customWidth="1"/>
    <col min="3" max="3" width="5.28125" style="3" customWidth="1"/>
    <col min="4" max="4" width="22.00390625" style="3" customWidth="1"/>
    <col min="5" max="5" width="9.7109375" style="3" customWidth="1"/>
    <col min="6" max="6" width="15.140625" style="3" customWidth="1"/>
    <col min="7" max="7" width="16.8515625" style="3" customWidth="1"/>
    <col min="8" max="8" width="5.140625" style="3" customWidth="1"/>
    <col min="9" max="9" width="9.8515625" style="3" customWidth="1"/>
    <col min="10" max="10" width="10.28125" style="3" customWidth="1"/>
    <col min="11" max="11" width="8.421875" style="15" customWidth="1"/>
    <col min="12" max="12" width="14.28125" style="3" customWidth="1"/>
    <col min="13" max="16384" width="9.140625" style="3" customWidth="1"/>
  </cols>
  <sheetData>
    <row r="1" spans="1:12" s="1" customFormat="1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</row>
    <row r="3" spans="1:12" ht="19.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15648014434</v>
      </c>
      <c r="H3" s="7" t="s">
        <v>19</v>
      </c>
      <c r="I3" s="7">
        <v>0</v>
      </c>
      <c r="J3" s="12">
        <v>77.7</v>
      </c>
      <c r="K3" s="12">
        <f aca="true" t="shared" si="0" ref="K3:K66">SUM(I3:J3)</f>
        <v>77.7</v>
      </c>
      <c r="L3" s="11" t="s">
        <v>20</v>
      </c>
    </row>
    <row r="4" spans="1:12" ht="19.5" customHeight="1">
      <c r="A4" s="7" t="s">
        <v>21</v>
      </c>
      <c r="B4" s="7" t="s">
        <v>22</v>
      </c>
      <c r="C4" s="7" t="s">
        <v>15</v>
      </c>
      <c r="D4" s="7" t="s">
        <v>23</v>
      </c>
      <c r="E4" s="7" t="s">
        <v>24</v>
      </c>
      <c r="F4" s="7" t="s">
        <v>25</v>
      </c>
      <c r="G4" s="7">
        <v>16647022616</v>
      </c>
      <c r="H4" s="7" t="s">
        <v>19</v>
      </c>
      <c r="I4" s="7">
        <v>2.5</v>
      </c>
      <c r="J4" s="12">
        <v>71.75</v>
      </c>
      <c r="K4" s="12">
        <f t="shared" si="0"/>
        <v>74.25</v>
      </c>
      <c r="L4" s="11" t="s">
        <v>20</v>
      </c>
    </row>
    <row r="5" spans="1:12" ht="19.5" customHeight="1">
      <c r="A5" s="7" t="s">
        <v>26</v>
      </c>
      <c r="B5" s="7" t="s">
        <v>27</v>
      </c>
      <c r="C5" s="7" t="s">
        <v>15</v>
      </c>
      <c r="D5" s="7" t="s">
        <v>28</v>
      </c>
      <c r="E5" s="7" t="s">
        <v>17</v>
      </c>
      <c r="F5" s="7" t="s">
        <v>29</v>
      </c>
      <c r="G5" s="7">
        <v>18804967900</v>
      </c>
      <c r="H5" s="7" t="s">
        <v>30</v>
      </c>
      <c r="I5" s="7">
        <v>0</v>
      </c>
      <c r="J5" s="12">
        <v>72</v>
      </c>
      <c r="K5" s="12">
        <f t="shared" si="0"/>
        <v>72</v>
      </c>
      <c r="L5" s="11" t="s">
        <v>20</v>
      </c>
    </row>
    <row r="6" spans="1:12" ht="19.5" customHeight="1">
      <c r="A6" s="7" t="s">
        <v>31</v>
      </c>
      <c r="B6" s="7" t="s">
        <v>32</v>
      </c>
      <c r="C6" s="7" t="s">
        <v>15</v>
      </c>
      <c r="D6" s="7" t="s">
        <v>33</v>
      </c>
      <c r="E6" s="7" t="s">
        <v>34</v>
      </c>
      <c r="F6" s="7" t="s">
        <v>35</v>
      </c>
      <c r="G6" s="7">
        <v>15334702223</v>
      </c>
      <c r="H6" s="7" t="s">
        <v>36</v>
      </c>
      <c r="I6" s="7">
        <v>2.5</v>
      </c>
      <c r="J6" s="12">
        <v>69.3</v>
      </c>
      <c r="K6" s="12">
        <f t="shared" si="0"/>
        <v>71.8</v>
      </c>
      <c r="L6" s="11" t="s">
        <v>20</v>
      </c>
    </row>
    <row r="7" spans="1:12" ht="19.5" customHeight="1">
      <c r="A7" s="7" t="s">
        <v>37</v>
      </c>
      <c r="B7" s="7" t="s">
        <v>38</v>
      </c>
      <c r="C7" s="7" t="s">
        <v>15</v>
      </c>
      <c r="D7" s="7" t="s">
        <v>39</v>
      </c>
      <c r="E7" s="7" t="s">
        <v>17</v>
      </c>
      <c r="F7" s="7" t="s">
        <v>40</v>
      </c>
      <c r="G7" s="7">
        <v>18747058459</v>
      </c>
      <c r="H7" s="7" t="s">
        <v>19</v>
      </c>
      <c r="I7" s="7">
        <v>0</v>
      </c>
      <c r="J7" s="12">
        <v>71.7</v>
      </c>
      <c r="K7" s="12">
        <f t="shared" si="0"/>
        <v>71.7</v>
      </c>
      <c r="L7" s="11" t="s">
        <v>20</v>
      </c>
    </row>
    <row r="8" spans="1:12" ht="19.5" customHeight="1">
      <c r="A8" s="7" t="s">
        <v>41</v>
      </c>
      <c r="B8" s="7" t="s">
        <v>42</v>
      </c>
      <c r="C8" s="7" t="s">
        <v>15</v>
      </c>
      <c r="D8" s="7" t="s">
        <v>43</v>
      </c>
      <c r="E8" s="7" t="s">
        <v>34</v>
      </c>
      <c r="F8" s="7" t="s">
        <v>44</v>
      </c>
      <c r="G8" s="7">
        <v>17614975326</v>
      </c>
      <c r="H8" s="7" t="s">
        <v>30</v>
      </c>
      <c r="I8" s="7">
        <v>2.5</v>
      </c>
      <c r="J8" s="12">
        <v>68.95</v>
      </c>
      <c r="K8" s="12">
        <f t="shared" si="0"/>
        <v>71.45</v>
      </c>
      <c r="L8" s="11" t="s">
        <v>20</v>
      </c>
    </row>
    <row r="9" spans="1:12" ht="19.5" customHeight="1">
      <c r="A9" s="7" t="s">
        <v>45</v>
      </c>
      <c r="B9" s="7" t="s">
        <v>46</v>
      </c>
      <c r="C9" s="7" t="s">
        <v>15</v>
      </c>
      <c r="D9" s="7" t="s">
        <v>47</v>
      </c>
      <c r="E9" s="7" t="s">
        <v>48</v>
      </c>
      <c r="F9" s="7" t="s">
        <v>49</v>
      </c>
      <c r="G9" s="7">
        <v>17614908647</v>
      </c>
      <c r="H9" s="7" t="s">
        <v>30</v>
      </c>
      <c r="I9" s="7">
        <v>3.5</v>
      </c>
      <c r="J9" s="12">
        <v>67.25</v>
      </c>
      <c r="K9" s="12">
        <f t="shared" si="0"/>
        <v>70.75</v>
      </c>
      <c r="L9" s="11" t="s">
        <v>20</v>
      </c>
    </row>
    <row r="10" spans="1:12" ht="19.5" customHeight="1">
      <c r="A10" s="7" t="s">
        <v>50</v>
      </c>
      <c r="B10" s="7" t="s">
        <v>51</v>
      </c>
      <c r="C10" s="7" t="s">
        <v>15</v>
      </c>
      <c r="D10" s="7" t="s">
        <v>52</v>
      </c>
      <c r="E10" s="7" t="s">
        <v>48</v>
      </c>
      <c r="F10" s="7" t="s">
        <v>53</v>
      </c>
      <c r="G10" s="7">
        <v>15604703585</v>
      </c>
      <c r="H10" s="7" t="s">
        <v>36</v>
      </c>
      <c r="I10" s="7">
        <v>3.5</v>
      </c>
      <c r="J10" s="12">
        <v>66.65</v>
      </c>
      <c r="K10" s="12">
        <f t="shared" si="0"/>
        <v>70.15</v>
      </c>
      <c r="L10" s="11" t="s">
        <v>20</v>
      </c>
    </row>
    <row r="11" spans="1:12" ht="19.5" customHeight="1">
      <c r="A11" s="7" t="s">
        <v>54</v>
      </c>
      <c r="B11" s="7" t="s">
        <v>55</v>
      </c>
      <c r="C11" s="7" t="s">
        <v>15</v>
      </c>
      <c r="D11" s="7" t="s">
        <v>56</v>
      </c>
      <c r="E11" s="8" t="s">
        <v>24</v>
      </c>
      <c r="F11" s="7" t="s">
        <v>57</v>
      </c>
      <c r="G11" s="7">
        <v>15540077015</v>
      </c>
      <c r="H11" s="7" t="s">
        <v>30</v>
      </c>
      <c r="I11" s="7">
        <v>2.5</v>
      </c>
      <c r="J11" s="12">
        <v>67.6</v>
      </c>
      <c r="K11" s="12">
        <f t="shared" si="0"/>
        <v>70.1</v>
      </c>
      <c r="L11" s="11" t="s">
        <v>20</v>
      </c>
    </row>
    <row r="12" spans="1:12" ht="19.5" customHeight="1">
      <c r="A12" s="7" t="s">
        <v>58</v>
      </c>
      <c r="B12" s="7" t="s">
        <v>59</v>
      </c>
      <c r="C12" s="7" t="s">
        <v>15</v>
      </c>
      <c r="D12" s="7" t="s">
        <v>60</v>
      </c>
      <c r="E12" s="7" t="s">
        <v>34</v>
      </c>
      <c r="F12" s="7" t="s">
        <v>61</v>
      </c>
      <c r="G12" s="7">
        <v>18697477930</v>
      </c>
      <c r="H12" s="7" t="s">
        <v>36</v>
      </c>
      <c r="I12" s="7">
        <v>2.5</v>
      </c>
      <c r="J12" s="12">
        <v>67.55</v>
      </c>
      <c r="K12" s="12">
        <f t="shared" si="0"/>
        <v>70.05</v>
      </c>
      <c r="L12" s="11" t="s">
        <v>20</v>
      </c>
    </row>
    <row r="13" spans="1:12" ht="19.5" customHeight="1">
      <c r="A13" s="7" t="s">
        <v>62</v>
      </c>
      <c r="B13" s="7" t="s">
        <v>63</v>
      </c>
      <c r="C13" s="7" t="s">
        <v>15</v>
      </c>
      <c r="D13" s="7" t="s">
        <v>64</v>
      </c>
      <c r="E13" s="7" t="s">
        <v>24</v>
      </c>
      <c r="F13" s="7" t="s">
        <v>65</v>
      </c>
      <c r="G13" s="7">
        <v>15047001755</v>
      </c>
      <c r="H13" s="7" t="s">
        <v>19</v>
      </c>
      <c r="I13" s="7">
        <v>2.5</v>
      </c>
      <c r="J13" s="12">
        <v>67.05</v>
      </c>
      <c r="K13" s="12">
        <f t="shared" si="0"/>
        <v>69.55</v>
      </c>
      <c r="L13" s="11" t="s">
        <v>20</v>
      </c>
    </row>
    <row r="14" spans="1:12" ht="19.5" customHeight="1">
      <c r="A14" s="7" t="s">
        <v>66</v>
      </c>
      <c r="B14" s="7" t="s">
        <v>67</v>
      </c>
      <c r="C14" s="7" t="s">
        <v>15</v>
      </c>
      <c r="D14" s="7" t="s">
        <v>68</v>
      </c>
      <c r="E14" s="8" t="s">
        <v>24</v>
      </c>
      <c r="F14" s="7" t="s">
        <v>69</v>
      </c>
      <c r="G14" s="7">
        <v>13284759121</v>
      </c>
      <c r="H14" s="7" t="s">
        <v>36</v>
      </c>
      <c r="I14" s="7">
        <v>2.5</v>
      </c>
      <c r="J14" s="12">
        <v>67</v>
      </c>
      <c r="K14" s="12">
        <f t="shared" si="0"/>
        <v>69.5</v>
      </c>
      <c r="L14" s="11" t="s">
        <v>20</v>
      </c>
    </row>
    <row r="15" spans="1:12" ht="19.5" customHeight="1">
      <c r="A15" s="7" t="s">
        <v>70</v>
      </c>
      <c r="B15" s="7" t="s">
        <v>71</v>
      </c>
      <c r="C15" s="7" t="s">
        <v>15</v>
      </c>
      <c r="D15" s="7" t="s">
        <v>72</v>
      </c>
      <c r="E15" s="8" t="s">
        <v>24</v>
      </c>
      <c r="F15" s="7" t="s">
        <v>73</v>
      </c>
      <c r="G15" s="7">
        <v>18147008811</v>
      </c>
      <c r="H15" s="7" t="s">
        <v>30</v>
      </c>
      <c r="I15" s="7">
        <v>2.5</v>
      </c>
      <c r="J15" s="12">
        <v>67</v>
      </c>
      <c r="K15" s="12">
        <f t="shared" si="0"/>
        <v>69.5</v>
      </c>
      <c r="L15" s="11" t="s">
        <v>20</v>
      </c>
    </row>
    <row r="16" spans="1:12" ht="19.5" customHeight="1">
      <c r="A16" s="7" t="s">
        <v>74</v>
      </c>
      <c r="B16" s="7" t="s">
        <v>75</v>
      </c>
      <c r="C16" s="7" t="s">
        <v>15</v>
      </c>
      <c r="D16" s="7" t="s">
        <v>76</v>
      </c>
      <c r="E16" s="7" t="s">
        <v>24</v>
      </c>
      <c r="F16" s="7" t="s">
        <v>77</v>
      </c>
      <c r="G16" s="7">
        <v>13354800615</v>
      </c>
      <c r="H16" s="7" t="s">
        <v>19</v>
      </c>
      <c r="I16" s="7">
        <v>2.5</v>
      </c>
      <c r="J16" s="12">
        <v>66.9</v>
      </c>
      <c r="K16" s="12">
        <f t="shared" si="0"/>
        <v>69.4</v>
      </c>
      <c r="L16" s="11" t="s">
        <v>20</v>
      </c>
    </row>
    <row r="17" spans="1:12" ht="19.5" customHeight="1">
      <c r="A17" s="7" t="s">
        <v>78</v>
      </c>
      <c r="B17" s="7" t="s">
        <v>79</v>
      </c>
      <c r="C17" s="7" t="s">
        <v>15</v>
      </c>
      <c r="D17" s="7" t="s">
        <v>80</v>
      </c>
      <c r="E17" s="7" t="s">
        <v>48</v>
      </c>
      <c r="F17" s="7" t="s">
        <v>81</v>
      </c>
      <c r="G17" s="7">
        <v>13754005608</v>
      </c>
      <c r="H17" s="7" t="s">
        <v>19</v>
      </c>
      <c r="I17" s="7">
        <v>3.5</v>
      </c>
      <c r="J17" s="12">
        <v>65.85</v>
      </c>
      <c r="K17" s="12">
        <f t="shared" si="0"/>
        <v>69.35</v>
      </c>
      <c r="L17" s="11" t="s">
        <v>20</v>
      </c>
    </row>
    <row r="18" spans="1:12" ht="19.5" customHeight="1">
      <c r="A18" s="7" t="s">
        <v>82</v>
      </c>
      <c r="B18" s="7" t="s">
        <v>83</v>
      </c>
      <c r="C18" s="7" t="s">
        <v>15</v>
      </c>
      <c r="D18" s="7" t="s">
        <v>84</v>
      </c>
      <c r="E18" s="7" t="s">
        <v>48</v>
      </c>
      <c r="F18" s="7" t="s">
        <v>85</v>
      </c>
      <c r="G18" s="7">
        <v>15334905332</v>
      </c>
      <c r="H18" s="7" t="s">
        <v>36</v>
      </c>
      <c r="I18" s="7">
        <v>3.5</v>
      </c>
      <c r="J18" s="12">
        <v>65.75</v>
      </c>
      <c r="K18" s="12">
        <f t="shared" si="0"/>
        <v>69.25</v>
      </c>
      <c r="L18" s="11" t="s">
        <v>20</v>
      </c>
    </row>
    <row r="19" spans="1:12" ht="19.5" customHeight="1">
      <c r="A19" s="7" t="s">
        <v>86</v>
      </c>
      <c r="B19" s="7" t="s">
        <v>87</v>
      </c>
      <c r="C19" s="7" t="s">
        <v>15</v>
      </c>
      <c r="D19" s="7" t="s">
        <v>88</v>
      </c>
      <c r="E19" s="7" t="s">
        <v>17</v>
      </c>
      <c r="F19" s="7" t="s">
        <v>89</v>
      </c>
      <c r="G19" s="7">
        <v>13944800793</v>
      </c>
      <c r="H19" s="7" t="s">
        <v>19</v>
      </c>
      <c r="I19" s="7">
        <v>0</v>
      </c>
      <c r="J19" s="12">
        <v>68.2</v>
      </c>
      <c r="K19" s="12">
        <f t="shared" si="0"/>
        <v>68.2</v>
      </c>
      <c r="L19" s="11" t="s">
        <v>20</v>
      </c>
    </row>
    <row r="20" spans="1:12" ht="19.5" customHeight="1">
      <c r="A20" s="7" t="s">
        <v>90</v>
      </c>
      <c r="B20" s="7" t="s">
        <v>91</v>
      </c>
      <c r="C20" s="7" t="s">
        <v>15</v>
      </c>
      <c r="D20" s="7" t="s">
        <v>92</v>
      </c>
      <c r="E20" s="8" t="s">
        <v>24</v>
      </c>
      <c r="F20" s="7" t="s">
        <v>93</v>
      </c>
      <c r="G20" s="7">
        <v>18404710187</v>
      </c>
      <c r="H20" s="7" t="s">
        <v>30</v>
      </c>
      <c r="I20" s="7">
        <v>2.5</v>
      </c>
      <c r="J20" s="12">
        <v>65.7</v>
      </c>
      <c r="K20" s="12">
        <f t="shared" si="0"/>
        <v>68.2</v>
      </c>
      <c r="L20" s="11" t="s">
        <v>20</v>
      </c>
    </row>
    <row r="21" spans="1:12" ht="19.5" customHeight="1">
      <c r="A21" s="7" t="s">
        <v>94</v>
      </c>
      <c r="B21" s="7" t="s">
        <v>95</v>
      </c>
      <c r="C21" s="7" t="s">
        <v>15</v>
      </c>
      <c r="D21" s="7" t="s">
        <v>96</v>
      </c>
      <c r="E21" s="7" t="s">
        <v>34</v>
      </c>
      <c r="F21" s="7" t="s">
        <v>97</v>
      </c>
      <c r="G21" s="7">
        <v>13394802086</v>
      </c>
      <c r="H21" s="7" t="s">
        <v>36</v>
      </c>
      <c r="I21" s="7">
        <v>2.5</v>
      </c>
      <c r="J21" s="12">
        <v>65.4</v>
      </c>
      <c r="K21" s="12">
        <f t="shared" si="0"/>
        <v>67.9</v>
      </c>
      <c r="L21" s="11" t="s">
        <v>20</v>
      </c>
    </row>
    <row r="22" spans="1:12" ht="19.5" customHeight="1">
      <c r="A22" s="7" t="s">
        <v>98</v>
      </c>
      <c r="B22" s="7" t="s">
        <v>99</v>
      </c>
      <c r="C22" s="7" t="s">
        <v>15</v>
      </c>
      <c r="D22" s="7" t="s">
        <v>100</v>
      </c>
      <c r="E22" s="7" t="s">
        <v>17</v>
      </c>
      <c r="F22" s="7" t="s">
        <v>101</v>
      </c>
      <c r="G22" s="7">
        <v>18697480528</v>
      </c>
      <c r="H22" s="7" t="s">
        <v>36</v>
      </c>
      <c r="I22" s="7">
        <v>0</v>
      </c>
      <c r="J22" s="12">
        <v>67.65</v>
      </c>
      <c r="K22" s="12">
        <f t="shared" si="0"/>
        <v>67.65</v>
      </c>
      <c r="L22" s="11" t="s">
        <v>20</v>
      </c>
    </row>
    <row r="23" spans="1:12" ht="19.5" customHeight="1">
      <c r="A23" s="7" t="s">
        <v>102</v>
      </c>
      <c r="B23" s="7" t="s">
        <v>103</v>
      </c>
      <c r="C23" s="7" t="s">
        <v>15</v>
      </c>
      <c r="D23" s="7" t="s">
        <v>104</v>
      </c>
      <c r="E23" s="7" t="s">
        <v>48</v>
      </c>
      <c r="F23" s="7" t="s">
        <v>105</v>
      </c>
      <c r="G23" s="7">
        <v>15648025863</v>
      </c>
      <c r="H23" s="7" t="s">
        <v>19</v>
      </c>
      <c r="I23" s="7">
        <v>3.5</v>
      </c>
      <c r="J23" s="12">
        <v>63.9</v>
      </c>
      <c r="K23" s="12">
        <f t="shared" si="0"/>
        <v>67.4</v>
      </c>
      <c r="L23" s="11" t="s">
        <v>20</v>
      </c>
    </row>
    <row r="24" spans="1:12" ht="19.5" customHeight="1">
      <c r="A24" s="7" t="s">
        <v>106</v>
      </c>
      <c r="B24" s="7" t="s">
        <v>107</v>
      </c>
      <c r="C24" s="7" t="s">
        <v>15</v>
      </c>
      <c r="D24" s="7" t="s">
        <v>108</v>
      </c>
      <c r="E24" s="7" t="s">
        <v>34</v>
      </c>
      <c r="F24" s="7" t="s">
        <v>109</v>
      </c>
      <c r="G24" s="7">
        <v>18547084253</v>
      </c>
      <c r="H24" s="7" t="s">
        <v>19</v>
      </c>
      <c r="I24" s="7">
        <v>2.5</v>
      </c>
      <c r="J24" s="12">
        <v>64.15</v>
      </c>
      <c r="K24" s="12">
        <f t="shared" si="0"/>
        <v>66.65</v>
      </c>
      <c r="L24" s="11" t="s">
        <v>20</v>
      </c>
    </row>
    <row r="25" spans="1:12" ht="19.5" customHeight="1">
      <c r="A25" s="7" t="s">
        <v>110</v>
      </c>
      <c r="B25" s="7" t="s">
        <v>111</v>
      </c>
      <c r="C25" s="7" t="s">
        <v>15</v>
      </c>
      <c r="D25" s="7" t="s">
        <v>112</v>
      </c>
      <c r="E25" s="7" t="s">
        <v>34</v>
      </c>
      <c r="F25" s="7" t="s">
        <v>113</v>
      </c>
      <c r="G25" s="7">
        <v>18904701811</v>
      </c>
      <c r="H25" s="7" t="s">
        <v>36</v>
      </c>
      <c r="I25" s="7">
        <v>2.5</v>
      </c>
      <c r="J25" s="12">
        <v>63.35</v>
      </c>
      <c r="K25" s="12">
        <f t="shared" si="0"/>
        <v>65.85</v>
      </c>
      <c r="L25" s="11" t="s">
        <v>20</v>
      </c>
    </row>
    <row r="26" spans="1:12" ht="19.5" customHeight="1">
      <c r="A26" s="7" t="s">
        <v>114</v>
      </c>
      <c r="B26" s="7" t="s">
        <v>115</v>
      </c>
      <c r="C26" s="7" t="s">
        <v>15</v>
      </c>
      <c r="D26" s="7" t="s">
        <v>116</v>
      </c>
      <c r="E26" s="7" t="s">
        <v>34</v>
      </c>
      <c r="F26" s="7" t="s">
        <v>117</v>
      </c>
      <c r="G26" s="7">
        <v>18447079355</v>
      </c>
      <c r="H26" s="7" t="s">
        <v>30</v>
      </c>
      <c r="I26" s="7">
        <v>2.5</v>
      </c>
      <c r="J26" s="12">
        <v>63.35</v>
      </c>
      <c r="K26" s="12">
        <f t="shared" si="0"/>
        <v>65.85</v>
      </c>
      <c r="L26" s="11" t="s">
        <v>20</v>
      </c>
    </row>
    <row r="27" spans="1:12" ht="19.5" customHeight="1">
      <c r="A27" s="7" t="s">
        <v>118</v>
      </c>
      <c r="B27" s="7" t="s">
        <v>119</v>
      </c>
      <c r="C27" s="7" t="s">
        <v>15</v>
      </c>
      <c r="D27" s="7" t="s">
        <v>120</v>
      </c>
      <c r="E27" s="7" t="s">
        <v>48</v>
      </c>
      <c r="F27" s="7" t="s">
        <v>121</v>
      </c>
      <c r="G27" s="7">
        <v>13240849095</v>
      </c>
      <c r="H27" s="7" t="s">
        <v>36</v>
      </c>
      <c r="I27" s="7">
        <v>3.5</v>
      </c>
      <c r="J27" s="12">
        <v>62.3</v>
      </c>
      <c r="K27" s="12">
        <f t="shared" si="0"/>
        <v>65.8</v>
      </c>
      <c r="L27" s="11" t="s">
        <v>20</v>
      </c>
    </row>
    <row r="28" spans="1:12" ht="19.5" customHeight="1">
      <c r="A28" s="7" t="s">
        <v>122</v>
      </c>
      <c r="B28" s="7" t="s">
        <v>123</v>
      </c>
      <c r="C28" s="7" t="s">
        <v>15</v>
      </c>
      <c r="D28" s="7" t="s">
        <v>124</v>
      </c>
      <c r="E28" s="7" t="s">
        <v>34</v>
      </c>
      <c r="F28" s="7" t="s">
        <v>125</v>
      </c>
      <c r="G28" s="7">
        <v>17604704054</v>
      </c>
      <c r="H28" s="7" t="s">
        <v>19</v>
      </c>
      <c r="I28" s="7">
        <v>2.5</v>
      </c>
      <c r="J28" s="12">
        <v>63</v>
      </c>
      <c r="K28" s="12">
        <f t="shared" si="0"/>
        <v>65.5</v>
      </c>
      <c r="L28" s="11" t="s">
        <v>20</v>
      </c>
    </row>
    <row r="29" spans="1:12" ht="19.5" customHeight="1">
      <c r="A29" s="7" t="s">
        <v>126</v>
      </c>
      <c r="B29" s="7" t="s">
        <v>127</v>
      </c>
      <c r="C29" s="7" t="s">
        <v>15</v>
      </c>
      <c r="D29" s="7" t="s">
        <v>128</v>
      </c>
      <c r="E29" s="7" t="s">
        <v>48</v>
      </c>
      <c r="F29" s="7" t="s">
        <v>129</v>
      </c>
      <c r="G29" s="7">
        <v>17614961720</v>
      </c>
      <c r="H29" s="7" t="s">
        <v>36</v>
      </c>
      <c r="I29" s="7">
        <v>3.5</v>
      </c>
      <c r="J29" s="12">
        <v>61.05</v>
      </c>
      <c r="K29" s="12">
        <f t="shared" si="0"/>
        <v>64.55</v>
      </c>
      <c r="L29" s="11" t="s">
        <v>20</v>
      </c>
    </row>
    <row r="30" spans="1:12" ht="19.5" customHeight="1">
      <c r="A30" s="7" t="s">
        <v>130</v>
      </c>
      <c r="B30" s="7" t="s">
        <v>131</v>
      </c>
      <c r="C30" s="7" t="s">
        <v>15</v>
      </c>
      <c r="D30" s="7" t="s">
        <v>132</v>
      </c>
      <c r="E30" s="7" t="s">
        <v>34</v>
      </c>
      <c r="F30" s="7" t="s">
        <v>133</v>
      </c>
      <c r="G30" s="7">
        <v>18647033324</v>
      </c>
      <c r="H30" s="7" t="s">
        <v>36</v>
      </c>
      <c r="I30" s="7">
        <v>2.5</v>
      </c>
      <c r="J30" s="12">
        <v>61.85</v>
      </c>
      <c r="K30" s="12">
        <f t="shared" si="0"/>
        <v>64.35</v>
      </c>
      <c r="L30" s="11" t="s">
        <v>20</v>
      </c>
    </row>
    <row r="31" spans="1:12" ht="19.5" customHeight="1">
      <c r="A31" s="7" t="s">
        <v>134</v>
      </c>
      <c r="B31" s="7" t="s">
        <v>135</v>
      </c>
      <c r="C31" s="7" t="s">
        <v>15</v>
      </c>
      <c r="D31" s="7" t="s">
        <v>136</v>
      </c>
      <c r="E31" s="7" t="s">
        <v>48</v>
      </c>
      <c r="F31" s="7" t="s">
        <v>137</v>
      </c>
      <c r="G31" s="7">
        <v>15382175112</v>
      </c>
      <c r="H31" s="7" t="s">
        <v>36</v>
      </c>
      <c r="I31" s="7">
        <v>3.5</v>
      </c>
      <c r="J31" s="12">
        <v>60.65</v>
      </c>
      <c r="K31" s="12">
        <f t="shared" si="0"/>
        <v>64.15</v>
      </c>
      <c r="L31" s="11" t="s">
        <v>20</v>
      </c>
    </row>
    <row r="32" spans="1:12" ht="19.5" customHeight="1">
      <c r="A32" s="7" t="s">
        <v>138</v>
      </c>
      <c r="B32" s="7" t="s">
        <v>139</v>
      </c>
      <c r="C32" s="7" t="s">
        <v>15</v>
      </c>
      <c r="D32" s="7" t="s">
        <v>140</v>
      </c>
      <c r="E32" s="7" t="s">
        <v>48</v>
      </c>
      <c r="F32" s="7" t="s">
        <v>141</v>
      </c>
      <c r="G32" s="7">
        <v>15048006077</v>
      </c>
      <c r="H32" s="7" t="s">
        <v>19</v>
      </c>
      <c r="I32" s="7">
        <v>3.5</v>
      </c>
      <c r="J32" s="12">
        <v>60.5</v>
      </c>
      <c r="K32" s="12">
        <f t="shared" si="0"/>
        <v>64</v>
      </c>
      <c r="L32" s="11" t="s">
        <v>20</v>
      </c>
    </row>
    <row r="33" spans="1:12" ht="19.5" customHeight="1">
      <c r="A33" s="7" t="s">
        <v>142</v>
      </c>
      <c r="B33" s="7" t="s">
        <v>143</v>
      </c>
      <c r="C33" s="7" t="s">
        <v>15</v>
      </c>
      <c r="D33" s="7" t="s">
        <v>144</v>
      </c>
      <c r="E33" s="7" t="s">
        <v>48</v>
      </c>
      <c r="F33" s="7" t="s">
        <v>145</v>
      </c>
      <c r="G33" s="7">
        <v>16647024664</v>
      </c>
      <c r="H33" s="7" t="s">
        <v>36</v>
      </c>
      <c r="I33" s="7">
        <v>3.5</v>
      </c>
      <c r="J33" s="12">
        <v>60.5</v>
      </c>
      <c r="K33" s="12">
        <f t="shared" si="0"/>
        <v>64</v>
      </c>
      <c r="L33" s="11" t="s">
        <v>20</v>
      </c>
    </row>
    <row r="34" spans="1:12" ht="19.5" customHeight="1">
      <c r="A34" s="7" t="s">
        <v>146</v>
      </c>
      <c r="B34" s="7" t="s">
        <v>147</v>
      </c>
      <c r="C34" s="7" t="s">
        <v>15</v>
      </c>
      <c r="D34" s="7" t="s">
        <v>148</v>
      </c>
      <c r="E34" s="7" t="s">
        <v>48</v>
      </c>
      <c r="F34" s="7" t="s">
        <v>149</v>
      </c>
      <c r="G34" s="7">
        <v>15048126199</v>
      </c>
      <c r="H34" s="7" t="s">
        <v>36</v>
      </c>
      <c r="I34" s="7">
        <v>3.5</v>
      </c>
      <c r="J34" s="12">
        <v>60.1</v>
      </c>
      <c r="K34" s="12">
        <f t="shared" si="0"/>
        <v>63.6</v>
      </c>
      <c r="L34" s="11" t="s">
        <v>20</v>
      </c>
    </row>
    <row r="35" spans="1:12" ht="19.5" customHeight="1">
      <c r="A35" s="7" t="s">
        <v>150</v>
      </c>
      <c r="B35" s="7" t="s">
        <v>151</v>
      </c>
      <c r="C35" s="7" t="s">
        <v>15</v>
      </c>
      <c r="D35" s="7" t="s">
        <v>152</v>
      </c>
      <c r="E35" s="7" t="s">
        <v>48</v>
      </c>
      <c r="F35" s="7" t="s">
        <v>153</v>
      </c>
      <c r="G35" s="7">
        <v>17684703056</v>
      </c>
      <c r="H35" s="7" t="s">
        <v>30</v>
      </c>
      <c r="I35" s="7">
        <v>3.5</v>
      </c>
      <c r="J35" s="12">
        <v>59.95</v>
      </c>
      <c r="K35" s="12">
        <f t="shared" si="0"/>
        <v>63.45</v>
      </c>
      <c r="L35" s="11" t="s">
        <v>20</v>
      </c>
    </row>
    <row r="36" spans="1:12" ht="19.5" customHeight="1">
      <c r="A36" s="7" t="s">
        <v>154</v>
      </c>
      <c r="B36" s="7" t="s">
        <v>155</v>
      </c>
      <c r="C36" s="7" t="s">
        <v>15</v>
      </c>
      <c r="D36" s="7" t="s">
        <v>156</v>
      </c>
      <c r="E36" s="7" t="s">
        <v>24</v>
      </c>
      <c r="F36" s="7" t="s">
        <v>157</v>
      </c>
      <c r="G36" s="7">
        <v>15149221311</v>
      </c>
      <c r="H36" s="7" t="s">
        <v>19</v>
      </c>
      <c r="I36" s="7">
        <v>2.5</v>
      </c>
      <c r="J36" s="12">
        <v>60.8</v>
      </c>
      <c r="K36" s="12">
        <f t="shared" si="0"/>
        <v>63.3</v>
      </c>
      <c r="L36" s="11" t="s">
        <v>20</v>
      </c>
    </row>
    <row r="37" spans="1:12" ht="19.5" customHeight="1">
      <c r="A37" s="7" t="s">
        <v>158</v>
      </c>
      <c r="B37" s="7" t="s">
        <v>159</v>
      </c>
      <c r="C37" s="7" t="s">
        <v>15</v>
      </c>
      <c r="D37" s="7" t="s">
        <v>160</v>
      </c>
      <c r="E37" s="7" t="s">
        <v>48</v>
      </c>
      <c r="F37" s="7" t="s">
        <v>161</v>
      </c>
      <c r="G37" s="7">
        <v>18804992927</v>
      </c>
      <c r="H37" s="7" t="s">
        <v>30</v>
      </c>
      <c r="I37" s="7">
        <v>3.5</v>
      </c>
      <c r="J37" s="12">
        <v>59.7</v>
      </c>
      <c r="K37" s="12">
        <f t="shared" si="0"/>
        <v>63.2</v>
      </c>
      <c r="L37" s="17" t="s">
        <v>162</v>
      </c>
    </row>
    <row r="38" spans="1:12" ht="19.5" customHeight="1">
      <c r="A38" s="7" t="s">
        <v>163</v>
      </c>
      <c r="B38" s="7" t="s">
        <v>164</v>
      </c>
      <c r="C38" s="7" t="s">
        <v>15</v>
      </c>
      <c r="D38" s="7" t="s">
        <v>165</v>
      </c>
      <c r="E38" s="8" t="s">
        <v>24</v>
      </c>
      <c r="F38" s="7" t="s">
        <v>166</v>
      </c>
      <c r="G38" s="7">
        <v>13030413395</v>
      </c>
      <c r="H38" s="7" t="s">
        <v>30</v>
      </c>
      <c r="I38" s="7">
        <v>2.5</v>
      </c>
      <c r="J38" s="12">
        <v>60.7</v>
      </c>
      <c r="K38" s="12">
        <f t="shared" si="0"/>
        <v>63.2</v>
      </c>
      <c r="L38" s="17" t="s">
        <v>162</v>
      </c>
    </row>
    <row r="39" spans="1:12" ht="19.5" customHeight="1">
      <c r="A39" s="7" t="s">
        <v>167</v>
      </c>
      <c r="B39" s="7" t="s">
        <v>168</v>
      </c>
      <c r="C39" s="7" t="s">
        <v>15</v>
      </c>
      <c r="D39" s="7" t="s">
        <v>169</v>
      </c>
      <c r="E39" s="7" t="s">
        <v>48</v>
      </c>
      <c r="F39" s="7" t="s">
        <v>170</v>
      </c>
      <c r="G39" s="7">
        <v>15560708074</v>
      </c>
      <c r="H39" s="7" t="s">
        <v>30</v>
      </c>
      <c r="I39" s="7">
        <v>3.5</v>
      </c>
      <c r="J39" s="12">
        <v>59.65</v>
      </c>
      <c r="K39" s="12">
        <f t="shared" si="0"/>
        <v>63.15</v>
      </c>
      <c r="L39" s="17" t="s">
        <v>162</v>
      </c>
    </row>
    <row r="40" spans="1:12" ht="19.5" customHeight="1">
      <c r="A40" s="7" t="s">
        <v>171</v>
      </c>
      <c r="B40" s="7" t="s">
        <v>172</v>
      </c>
      <c r="C40" s="7" t="s">
        <v>15</v>
      </c>
      <c r="D40" s="7" t="s">
        <v>173</v>
      </c>
      <c r="E40" s="7" t="s">
        <v>17</v>
      </c>
      <c r="F40" s="7" t="s">
        <v>174</v>
      </c>
      <c r="G40" s="7">
        <v>17648007066</v>
      </c>
      <c r="H40" s="7" t="s">
        <v>36</v>
      </c>
      <c r="I40" s="7">
        <v>0</v>
      </c>
      <c r="J40" s="12">
        <v>62.85</v>
      </c>
      <c r="K40" s="12">
        <f t="shared" si="0"/>
        <v>62.85</v>
      </c>
      <c r="L40" s="17" t="s">
        <v>162</v>
      </c>
    </row>
    <row r="41" spans="1:12" ht="19.5" customHeight="1">
      <c r="A41" s="7" t="s">
        <v>175</v>
      </c>
      <c r="B41" s="7" t="s">
        <v>176</v>
      </c>
      <c r="C41" s="7" t="s">
        <v>15</v>
      </c>
      <c r="D41" s="7" t="s">
        <v>177</v>
      </c>
      <c r="E41" s="7" t="s">
        <v>34</v>
      </c>
      <c r="F41" s="7" t="s">
        <v>178</v>
      </c>
      <c r="G41" s="7">
        <v>18604819897</v>
      </c>
      <c r="H41" s="7" t="s">
        <v>30</v>
      </c>
      <c r="I41" s="7">
        <v>2.5</v>
      </c>
      <c r="J41" s="12">
        <v>59.7</v>
      </c>
      <c r="K41" s="12">
        <f t="shared" si="0"/>
        <v>62.2</v>
      </c>
      <c r="L41" s="17" t="s">
        <v>162</v>
      </c>
    </row>
    <row r="42" spans="1:12" ht="19.5" customHeight="1">
      <c r="A42" s="7" t="s">
        <v>179</v>
      </c>
      <c r="B42" s="7" t="s">
        <v>180</v>
      </c>
      <c r="C42" s="7" t="s">
        <v>15</v>
      </c>
      <c r="D42" s="7" t="s">
        <v>181</v>
      </c>
      <c r="E42" s="7" t="s">
        <v>48</v>
      </c>
      <c r="F42" s="7" t="s">
        <v>182</v>
      </c>
      <c r="G42" s="7">
        <v>18547074229</v>
      </c>
      <c r="H42" s="7" t="s">
        <v>19</v>
      </c>
      <c r="I42" s="7">
        <v>3.5</v>
      </c>
      <c r="J42" s="12">
        <v>58.65</v>
      </c>
      <c r="K42" s="12">
        <f t="shared" si="0"/>
        <v>62.15</v>
      </c>
      <c r="L42" s="17" t="s">
        <v>162</v>
      </c>
    </row>
    <row r="43" spans="1:12" ht="19.5" customHeight="1">
      <c r="A43" s="7" t="s">
        <v>183</v>
      </c>
      <c r="B43" s="7" t="s">
        <v>184</v>
      </c>
      <c r="C43" s="7" t="s">
        <v>15</v>
      </c>
      <c r="D43" s="7" t="s">
        <v>185</v>
      </c>
      <c r="E43" s="8" t="s">
        <v>24</v>
      </c>
      <c r="F43" s="7" t="s">
        <v>186</v>
      </c>
      <c r="G43" s="7">
        <v>13134967320</v>
      </c>
      <c r="H43" s="7" t="s">
        <v>30</v>
      </c>
      <c r="I43" s="7">
        <v>2.5</v>
      </c>
      <c r="J43" s="12">
        <v>59.25</v>
      </c>
      <c r="K43" s="12">
        <f t="shared" si="0"/>
        <v>61.75</v>
      </c>
      <c r="L43" s="17" t="s">
        <v>162</v>
      </c>
    </row>
    <row r="44" spans="1:12" ht="19.5" customHeight="1">
      <c r="A44" s="7" t="s">
        <v>187</v>
      </c>
      <c r="B44" s="7" t="s">
        <v>188</v>
      </c>
      <c r="C44" s="7" t="s">
        <v>15</v>
      </c>
      <c r="D44" s="7" t="s">
        <v>189</v>
      </c>
      <c r="E44" s="7" t="s">
        <v>34</v>
      </c>
      <c r="F44" s="7" t="s">
        <v>190</v>
      </c>
      <c r="G44" s="7">
        <v>13847061647</v>
      </c>
      <c r="H44" s="7" t="s">
        <v>30</v>
      </c>
      <c r="I44" s="7">
        <v>2.5</v>
      </c>
      <c r="J44" s="12">
        <v>59</v>
      </c>
      <c r="K44" s="12">
        <f t="shared" si="0"/>
        <v>61.5</v>
      </c>
      <c r="L44" s="17" t="s">
        <v>162</v>
      </c>
    </row>
    <row r="45" spans="1:12" ht="19.5" customHeight="1">
      <c r="A45" s="7" t="s">
        <v>191</v>
      </c>
      <c r="B45" s="7" t="s">
        <v>192</v>
      </c>
      <c r="C45" s="7" t="s">
        <v>15</v>
      </c>
      <c r="D45" s="7" t="s">
        <v>193</v>
      </c>
      <c r="E45" s="7" t="s">
        <v>48</v>
      </c>
      <c r="F45" s="7" t="s">
        <v>194</v>
      </c>
      <c r="G45" s="7">
        <v>18646660119</v>
      </c>
      <c r="H45" s="7" t="s">
        <v>19</v>
      </c>
      <c r="I45" s="7">
        <v>3.5</v>
      </c>
      <c r="J45" s="12">
        <v>57.9</v>
      </c>
      <c r="K45" s="12">
        <f t="shared" si="0"/>
        <v>61.4</v>
      </c>
      <c r="L45" s="17" t="s">
        <v>162</v>
      </c>
    </row>
    <row r="46" spans="1:12" ht="19.5" customHeight="1">
      <c r="A46" s="7" t="s">
        <v>195</v>
      </c>
      <c r="B46" s="7" t="s">
        <v>196</v>
      </c>
      <c r="C46" s="7" t="s">
        <v>15</v>
      </c>
      <c r="D46" s="7" t="s">
        <v>197</v>
      </c>
      <c r="E46" s="7" t="s">
        <v>24</v>
      </c>
      <c r="F46" s="7" t="s">
        <v>198</v>
      </c>
      <c r="G46" s="7">
        <v>18748446765</v>
      </c>
      <c r="H46" s="7" t="s">
        <v>19</v>
      </c>
      <c r="I46" s="7">
        <v>2.5</v>
      </c>
      <c r="J46" s="12">
        <v>58.7</v>
      </c>
      <c r="K46" s="12">
        <f t="shared" si="0"/>
        <v>61.2</v>
      </c>
      <c r="L46" s="17" t="s">
        <v>162</v>
      </c>
    </row>
    <row r="47" spans="1:12" ht="19.5" customHeight="1">
      <c r="A47" s="7" t="s">
        <v>199</v>
      </c>
      <c r="B47" s="7" t="s">
        <v>200</v>
      </c>
      <c r="C47" s="7" t="s">
        <v>15</v>
      </c>
      <c r="D47" s="7" t="s">
        <v>201</v>
      </c>
      <c r="E47" s="8" t="s">
        <v>24</v>
      </c>
      <c r="F47" s="7" t="s">
        <v>202</v>
      </c>
      <c r="G47" s="7">
        <v>18547024020</v>
      </c>
      <c r="H47" s="7" t="s">
        <v>30</v>
      </c>
      <c r="I47" s="7">
        <v>2.5</v>
      </c>
      <c r="J47" s="12">
        <v>58.4</v>
      </c>
      <c r="K47" s="12">
        <f t="shared" si="0"/>
        <v>60.9</v>
      </c>
      <c r="L47" s="17" t="s">
        <v>162</v>
      </c>
    </row>
    <row r="48" spans="1:12" ht="19.5" customHeight="1">
      <c r="A48" s="7" t="s">
        <v>203</v>
      </c>
      <c r="B48" s="7" t="s">
        <v>204</v>
      </c>
      <c r="C48" s="7" t="s">
        <v>15</v>
      </c>
      <c r="D48" s="7" t="s">
        <v>205</v>
      </c>
      <c r="E48" s="7" t="s">
        <v>24</v>
      </c>
      <c r="F48" s="7" t="s">
        <v>206</v>
      </c>
      <c r="G48" s="7">
        <v>13614805152</v>
      </c>
      <c r="H48" s="7" t="s">
        <v>36</v>
      </c>
      <c r="I48" s="7">
        <v>2.5</v>
      </c>
      <c r="J48" s="12">
        <v>57.85</v>
      </c>
      <c r="K48" s="12">
        <f t="shared" si="0"/>
        <v>60.35</v>
      </c>
      <c r="L48" s="17" t="s">
        <v>162</v>
      </c>
    </row>
    <row r="49" spans="1:12" ht="19.5" customHeight="1">
      <c r="A49" s="7" t="s">
        <v>207</v>
      </c>
      <c r="B49" s="7" t="s">
        <v>208</v>
      </c>
      <c r="C49" s="7" t="s">
        <v>15</v>
      </c>
      <c r="D49" s="7" t="s">
        <v>209</v>
      </c>
      <c r="E49" s="7" t="s">
        <v>34</v>
      </c>
      <c r="F49" s="7" t="s">
        <v>210</v>
      </c>
      <c r="G49" s="7">
        <v>18747070730</v>
      </c>
      <c r="H49" s="7" t="s">
        <v>30</v>
      </c>
      <c r="I49" s="7">
        <v>2.5</v>
      </c>
      <c r="J49" s="12">
        <v>57.45</v>
      </c>
      <c r="K49" s="12">
        <f t="shared" si="0"/>
        <v>59.95</v>
      </c>
      <c r="L49" s="17" t="s">
        <v>162</v>
      </c>
    </row>
    <row r="50" spans="1:12" ht="19.5" customHeight="1">
      <c r="A50" s="7" t="s">
        <v>211</v>
      </c>
      <c r="B50" s="7" t="s">
        <v>212</v>
      </c>
      <c r="C50" s="7" t="s">
        <v>15</v>
      </c>
      <c r="D50" s="7" t="s">
        <v>213</v>
      </c>
      <c r="E50" s="7" t="s">
        <v>24</v>
      </c>
      <c r="F50" s="7" t="s">
        <v>214</v>
      </c>
      <c r="G50" s="7">
        <v>13204701911</v>
      </c>
      <c r="H50" s="7" t="s">
        <v>36</v>
      </c>
      <c r="I50" s="7">
        <v>2.5</v>
      </c>
      <c r="J50" s="12">
        <v>57.25</v>
      </c>
      <c r="K50" s="12">
        <f t="shared" si="0"/>
        <v>59.75</v>
      </c>
      <c r="L50" s="17" t="s">
        <v>162</v>
      </c>
    </row>
    <row r="51" spans="1:12" ht="19.5" customHeight="1">
      <c r="A51" s="7" t="s">
        <v>215</v>
      </c>
      <c r="B51" s="7" t="s">
        <v>216</v>
      </c>
      <c r="C51" s="7" t="s">
        <v>15</v>
      </c>
      <c r="D51" s="7" t="s">
        <v>217</v>
      </c>
      <c r="E51" s="7" t="s">
        <v>17</v>
      </c>
      <c r="F51" s="7" t="s">
        <v>218</v>
      </c>
      <c r="G51" s="7">
        <v>17614948525</v>
      </c>
      <c r="H51" s="7" t="s">
        <v>19</v>
      </c>
      <c r="I51" s="7">
        <v>0</v>
      </c>
      <c r="J51" s="12">
        <v>59.7</v>
      </c>
      <c r="K51" s="12">
        <f t="shared" si="0"/>
        <v>59.7</v>
      </c>
      <c r="L51" s="17" t="s">
        <v>162</v>
      </c>
    </row>
    <row r="52" spans="1:12" ht="19.5" customHeight="1">
      <c r="A52" s="7" t="s">
        <v>219</v>
      </c>
      <c r="B52" s="7" t="s">
        <v>220</v>
      </c>
      <c r="C52" s="7" t="s">
        <v>15</v>
      </c>
      <c r="D52" s="7" t="s">
        <v>221</v>
      </c>
      <c r="E52" s="7" t="s">
        <v>48</v>
      </c>
      <c r="F52" s="7" t="s">
        <v>222</v>
      </c>
      <c r="G52" s="7">
        <v>15104701112</v>
      </c>
      <c r="H52" s="7" t="s">
        <v>19</v>
      </c>
      <c r="I52" s="7">
        <v>3.5</v>
      </c>
      <c r="J52" s="12">
        <v>56.15</v>
      </c>
      <c r="K52" s="12">
        <f t="shared" si="0"/>
        <v>59.65</v>
      </c>
      <c r="L52" s="17" t="s">
        <v>162</v>
      </c>
    </row>
    <row r="53" spans="1:12" ht="19.5" customHeight="1">
      <c r="A53" s="7" t="s">
        <v>223</v>
      </c>
      <c r="B53" s="7" t="s">
        <v>224</v>
      </c>
      <c r="C53" s="7" t="s">
        <v>15</v>
      </c>
      <c r="D53" s="7" t="s">
        <v>225</v>
      </c>
      <c r="E53" s="7" t="s">
        <v>17</v>
      </c>
      <c r="F53" s="7" t="s">
        <v>226</v>
      </c>
      <c r="G53" s="7">
        <v>18847092648</v>
      </c>
      <c r="H53" s="7" t="s">
        <v>30</v>
      </c>
      <c r="I53" s="7">
        <v>0</v>
      </c>
      <c r="J53" s="12">
        <v>59</v>
      </c>
      <c r="K53" s="12">
        <f t="shared" si="0"/>
        <v>59</v>
      </c>
      <c r="L53" s="17" t="s">
        <v>162</v>
      </c>
    </row>
    <row r="54" spans="1:12" ht="19.5" customHeight="1">
      <c r="A54" s="7" t="s">
        <v>227</v>
      </c>
      <c r="B54" s="7" t="s">
        <v>228</v>
      </c>
      <c r="C54" s="7" t="s">
        <v>15</v>
      </c>
      <c r="D54" s="7" t="s">
        <v>229</v>
      </c>
      <c r="E54" s="7" t="s">
        <v>17</v>
      </c>
      <c r="F54" s="7" t="s">
        <v>230</v>
      </c>
      <c r="G54" s="7">
        <v>18847122827</v>
      </c>
      <c r="H54" s="7" t="s">
        <v>231</v>
      </c>
      <c r="I54" s="7">
        <v>0</v>
      </c>
      <c r="J54" s="12">
        <v>59</v>
      </c>
      <c r="K54" s="12">
        <f t="shared" si="0"/>
        <v>59</v>
      </c>
      <c r="L54" s="17" t="s">
        <v>162</v>
      </c>
    </row>
    <row r="55" spans="1:12" ht="19.5" customHeight="1">
      <c r="A55" s="7" t="s">
        <v>232</v>
      </c>
      <c r="B55" s="7" t="s">
        <v>233</v>
      </c>
      <c r="C55" s="7" t="s">
        <v>15</v>
      </c>
      <c r="D55" s="7" t="s">
        <v>234</v>
      </c>
      <c r="E55" s="7" t="s">
        <v>24</v>
      </c>
      <c r="F55" s="7" t="s">
        <v>235</v>
      </c>
      <c r="G55" s="7">
        <v>18804951719</v>
      </c>
      <c r="H55" s="7" t="s">
        <v>19</v>
      </c>
      <c r="I55" s="7">
        <v>2.5</v>
      </c>
      <c r="J55" s="12">
        <v>56.35</v>
      </c>
      <c r="K55" s="12">
        <f t="shared" si="0"/>
        <v>58.85</v>
      </c>
      <c r="L55" s="17" t="s">
        <v>162</v>
      </c>
    </row>
    <row r="56" spans="1:12" ht="19.5" customHeight="1">
      <c r="A56" s="7" t="s">
        <v>236</v>
      </c>
      <c r="B56" s="7" t="s">
        <v>237</v>
      </c>
      <c r="C56" s="7" t="s">
        <v>15</v>
      </c>
      <c r="D56" s="7" t="s">
        <v>238</v>
      </c>
      <c r="E56" s="7" t="s">
        <v>17</v>
      </c>
      <c r="F56" s="7" t="s">
        <v>239</v>
      </c>
      <c r="G56" s="7">
        <v>18804976622</v>
      </c>
      <c r="H56" s="7" t="s">
        <v>36</v>
      </c>
      <c r="I56" s="7">
        <v>0</v>
      </c>
      <c r="J56" s="12">
        <v>58.65</v>
      </c>
      <c r="K56" s="12">
        <f t="shared" si="0"/>
        <v>58.65</v>
      </c>
      <c r="L56" s="17" t="s">
        <v>162</v>
      </c>
    </row>
    <row r="57" spans="1:12" ht="19.5" customHeight="1">
      <c r="A57" s="7" t="s">
        <v>240</v>
      </c>
      <c r="B57" s="7" t="s">
        <v>241</v>
      </c>
      <c r="C57" s="7" t="s">
        <v>15</v>
      </c>
      <c r="D57" s="7" t="s">
        <v>242</v>
      </c>
      <c r="E57" s="8" t="s">
        <v>24</v>
      </c>
      <c r="F57" s="7" t="s">
        <v>243</v>
      </c>
      <c r="G57" s="7">
        <v>14747111191</v>
      </c>
      <c r="H57" s="7" t="s">
        <v>231</v>
      </c>
      <c r="I57" s="7">
        <v>2.5</v>
      </c>
      <c r="J57" s="12">
        <v>56.15</v>
      </c>
      <c r="K57" s="12">
        <f t="shared" si="0"/>
        <v>58.65</v>
      </c>
      <c r="L57" s="17" t="s">
        <v>162</v>
      </c>
    </row>
    <row r="58" spans="1:12" ht="19.5" customHeight="1">
      <c r="A58" s="7" t="s">
        <v>244</v>
      </c>
      <c r="B58" s="7" t="s">
        <v>245</v>
      </c>
      <c r="C58" s="7" t="s">
        <v>15</v>
      </c>
      <c r="D58" s="7" t="s">
        <v>246</v>
      </c>
      <c r="E58" s="7" t="s">
        <v>17</v>
      </c>
      <c r="F58" s="7" t="s">
        <v>247</v>
      </c>
      <c r="G58" s="7">
        <v>17684706886</v>
      </c>
      <c r="H58" s="7" t="s">
        <v>19</v>
      </c>
      <c r="I58" s="7">
        <v>0</v>
      </c>
      <c r="J58" s="12">
        <v>58.55</v>
      </c>
      <c r="K58" s="12">
        <f t="shared" si="0"/>
        <v>58.55</v>
      </c>
      <c r="L58" s="17" t="s">
        <v>162</v>
      </c>
    </row>
    <row r="59" spans="1:12" ht="19.5" customHeight="1">
      <c r="A59" s="7" t="s">
        <v>248</v>
      </c>
      <c r="B59" s="7" t="s">
        <v>249</v>
      </c>
      <c r="C59" s="7" t="s">
        <v>15</v>
      </c>
      <c r="D59" s="7" t="s">
        <v>250</v>
      </c>
      <c r="E59" s="7" t="s">
        <v>48</v>
      </c>
      <c r="F59" s="7" t="s">
        <v>251</v>
      </c>
      <c r="G59" s="7">
        <v>18648742737</v>
      </c>
      <c r="H59" s="7" t="s">
        <v>19</v>
      </c>
      <c r="I59" s="7">
        <v>3.5</v>
      </c>
      <c r="J59" s="12">
        <v>54.85</v>
      </c>
      <c r="K59" s="12">
        <f t="shared" si="0"/>
        <v>58.35</v>
      </c>
      <c r="L59" s="17" t="s">
        <v>162</v>
      </c>
    </row>
    <row r="60" spans="1:12" ht="19.5" customHeight="1">
      <c r="A60" s="7" t="s">
        <v>252</v>
      </c>
      <c r="B60" s="7" t="s">
        <v>253</v>
      </c>
      <c r="C60" s="7" t="s">
        <v>15</v>
      </c>
      <c r="D60" s="7" t="s">
        <v>254</v>
      </c>
      <c r="E60" s="7" t="s">
        <v>48</v>
      </c>
      <c r="F60" s="7" t="s">
        <v>255</v>
      </c>
      <c r="G60" s="7">
        <v>18504709417</v>
      </c>
      <c r="H60" s="7" t="s">
        <v>36</v>
      </c>
      <c r="I60" s="7">
        <v>3.5</v>
      </c>
      <c r="J60" s="12">
        <v>54.55</v>
      </c>
      <c r="K60" s="12">
        <f t="shared" si="0"/>
        <v>58.05</v>
      </c>
      <c r="L60" s="17" t="s">
        <v>162</v>
      </c>
    </row>
    <row r="61" spans="1:12" ht="19.5" customHeight="1">
      <c r="A61" s="7" t="s">
        <v>256</v>
      </c>
      <c r="B61" s="7" t="s">
        <v>257</v>
      </c>
      <c r="C61" s="7" t="s">
        <v>15</v>
      </c>
      <c r="D61" s="7" t="s">
        <v>258</v>
      </c>
      <c r="E61" s="7" t="s">
        <v>34</v>
      </c>
      <c r="F61" s="7" t="s">
        <v>259</v>
      </c>
      <c r="G61" s="7">
        <v>15690938615</v>
      </c>
      <c r="H61" s="7" t="s">
        <v>30</v>
      </c>
      <c r="I61" s="7">
        <v>2.5</v>
      </c>
      <c r="J61" s="12">
        <v>55.3</v>
      </c>
      <c r="K61" s="12">
        <f t="shared" si="0"/>
        <v>57.8</v>
      </c>
      <c r="L61" s="17" t="s">
        <v>162</v>
      </c>
    </row>
    <row r="62" spans="1:12" ht="19.5" customHeight="1">
      <c r="A62" s="7" t="s">
        <v>260</v>
      </c>
      <c r="B62" s="7" t="s">
        <v>261</v>
      </c>
      <c r="C62" s="7" t="s">
        <v>15</v>
      </c>
      <c r="D62" s="7" t="s">
        <v>262</v>
      </c>
      <c r="E62" s="7" t="s">
        <v>17</v>
      </c>
      <c r="F62" s="7" t="s">
        <v>263</v>
      </c>
      <c r="G62" s="7">
        <v>18504806566</v>
      </c>
      <c r="H62" s="7" t="s">
        <v>19</v>
      </c>
      <c r="I62" s="7">
        <v>0</v>
      </c>
      <c r="J62" s="12">
        <v>57.3</v>
      </c>
      <c r="K62" s="12">
        <f t="shared" si="0"/>
        <v>57.3</v>
      </c>
      <c r="L62" s="17" t="s">
        <v>162</v>
      </c>
    </row>
    <row r="63" spans="1:12" ht="19.5" customHeight="1">
      <c r="A63" s="7" t="s">
        <v>264</v>
      </c>
      <c r="B63" s="7" t="s">
        <v>265</v>
      </c>
      <c r="C63" s="7" t="s">
        <v>15</v>
      </c>
      <c r="D63" s="7" t="s">
        <v>266</v>
      </c>
      <c r="E63" s="7" t="s">
        <v>48</v>
      </c>
      <c r="F63" s="7" t="s">
        <v>267</v>
      </c>
      <c r="G63" s="7">
        <v>18247064203</v>
      </c>
      <c r="H63" s="7" t="s">
        <v>19</v>
      </c>
      <c r="I63" s="7">
        <v>3.5</v>
      </c>
      <c r="J63" s="12">
        <v>53.7</v>
      </c>
      <c r="K63" s="12">
        <f t="shared" si="0"/>
        <v>57.2</v>
      </c>
      <c r="L63" s="17" t="s">
        <v>162</v>
      </c>
    </row>
    <row r="64" spans="1:12" ht="19.5" customHeight="1">
      <c r="A64" s="7" t="s">
        <v>268</v>
      </c>
      <c r="B64" s="7" t="s">
        <v>269</v>
      </c>
      <c r="C64" s="7" t="s">
        <v>15</v>
      </c>
      <c r="D64" s="7" t="s">
        <v>270</v>
      </c>
      <c r="E64" s="7" t="s">
        <v>34</v>
      </c>
      <c r="F64" s="7" t="s">
        <v>271</v>
      </c>
      <c r="G64" s="7">
        <v>15560496511</v>
      </c>
      <c r="H64" s="7" t="s">
        <v>36</v>
      </c>
      <c r="I64" s="7">
        <v>2.5</v>
      </c>
      <c r="J64" s="12">
        <v>54.7</v>
      </c>
      <c r="K64" s="12">
        <f t="shared" si="0"/>
        <v>57.2</v>
      </c>
      <c r="L64" s="17" t="s">
        <v>162</v>
      </c>
    </row>
    <row r="65" spans="1:12" ht="19.5" customHeight="1">
      <c r="A65" s="7" t="s">
        <v>272</v>
      </c>
      <c r="B65" s="7" t="s">
        <v>273</v>
      </c>
      <c r="C65" s="7" t="s">
        <v>15</v>
      </c>
      <c r="D65" s="7" t="s">
        <v>274</v>
      </c>
      <c r="E65" s="7" t="s">
        <v>34</v>
      </c>
      <c r="F65" s="7" t="s">
        <v>275</v>
      </c>
      <c r="G65" s="7">
        <v>15049767226</v>
      </c>
      <c r="H65" s="7" t="s">
        <v>36</v>
      </c>
      <c r="I65" s="7">
        <v>2.5</v>
      </c>
      <c r="J65" s="12">
        <v>54.7</v>
      </c>
      <c r="K65" s="12">
        <f t="shared" si="0"/>
        <v>57.2</v>
      </c>
      <c r="L65" s="17" t="s">
        <v>162</v>
      </c>
    </row>
    <row r="66" spans="1:12" ht="19.5" customHeight="1">
      <c r="A66" s="7" t="s">
        <v>276</v>
      </c>
      <c r="B66" s="7" t="s">
        <v>277</v>
      </c>
      <c r="C66" s="7" t="s">
        <v>15</v>
      </c>
      <c r="D66" s="7" t="s">
        <v>278</v>
      </c>
      <c r="E66" s="7" t="s">
        <v>34</v>
      </c>
      <c r="F66" s="7" t="s">
        <v>279</v>
      </c>
      <c r="G66" s="7">
        <v>15661256835</v>
      </c>
      <c r="H66" s="7" t="s">
        <v>36</v>
      </c>
      <c r="I66" s="7">
        <v>2.5</v>
      </c>
      <c r="J66" s="12">
        <v>54.25</v>
      </c>
      <c r="K66" s="12">
        <f t="shared" si="0"/>
        <v>56.75</v>
      </c>
      <c r="L66" s="17" t="s">
        <v>162</v>
      </c>
    </row>
    <row r="67" spans="1:12" ht="19.5" customHeight="1">
      <c r="A67" s="7" t="s">
        <v>280</v>
      </c>
      <c r="B67" s="7" t="s">
        <v>281</v>
      </c>
      <c r="C67" s="7" t="s">
        <v>15</v>
      </c>
      <c r="D67" s="7" t="s">
        <v>282</v>
      </c>
      <c r="E67" s="7" t="s">
        <v>17</v>
      </c>
      <c r="F67" s="7" t="s">
        <v>283</v>
      </c>
      <c r="G67" s="7">
        <v>15648088361</v>
      </c>
      <c r="H67" s="7" t="s">
        <v>19</v>
      </c>
      <c r="I67" s="7">
        <v>0</v>
      </c>
      <c r="J67" s="12">
        <v>56.15</v>
      </c>
      <c r="K67" s="12">
        <f aca="true" t="shared" si="1" ref="K67:K101">SUM(I67:J67)</f>
        <v>56.15</v>
      </c>
      <c r="L67" s="17" t="s">
        <v>162</v>
      </c>
    </row>
    <row r="68" spans="1:12" ht="19.5" customHeight="1">
      <c r="A68" s="7" t="s">
        <v>284</v>
      </c>
      <c r="B68" s="7" t="s">
        <v>285</v>
      </c>
      <c r="C68" s="7" t="s">
        <v>15</v>
      </c>
      <c r="D68" s="7" t="s">
        <v>286</v>
      </c>
      <c r="E68" s="7" t="s">
        <v>17</v>
      </c>
      <c r="F68" s="7" t="s">
        <v>287</v>
      </c>
      <c r="G68" s="7">
        <v>15149357364</v>
      </c>
      <c r="H68" s="7" t="s">
        <v>19</v>
      </c>
      <c r="I68" s="7">
        <v>0</v>
      </c>
      <c r="J68" s="12">
        <v>55.85</v>
      </c>
      <c r="K68" s="12">
        <f t="shared" si="1"/>
        <v>55.85</v>
      </c>
      <c r="L68" s="17" t="s">
        <v>162</v>
      </c>
    </row>
    <row r="69" spans="1:12" ht="19.5" customHeight="1">
      <c r="A69" s="7" t="s">
        <v>288</v>
      </c>
      <c r="B69" s="7" t="s">
        <v>289</v>
      </c>
      <c r="C69" s="7" t="s">
        <v>15</v>
      </c>
      <c r="D69" s="7" t="s">
        <v>290</v>
      </c>
      <c r="E69" s="7" t="s">
        <v>17</v>
      </c>
      <c r="F69" s="7" t="s">
        <v>291</v>
      </c>
      <c r="G69" s="7">
        <v>18804995568</v>
      </c>
      <c r="H69" s="7" t="s">
        <v>19</v>
      </c>
      <c r="I69" s="7">
        <v>0</v>
      </c>
      <c r="J69" s="12">
        <v>55.85</v>
      </c>
      <c r="K69" s="12">
        <f t="shared" si="1"/>
        <v>55.85</v>
      </c>
      <c r="L69" s="17" t="s">
        <v>162</v>
      </c>
    </row>
    <row r="70" spans="1:12" ht="19.5" customHeight="1">
      <c r="A70" s="7" t="s">
        <v>292</v>
      </c>
      <c r="B70" s="7" t="s">
        <v>293</v>
      </c>
      <c r="C70" s="7" t="s">
        <v>15</v>
      </c>
      <c r="D70" s="7" t="s">
        <v>294</v>
      </c>
      <c r="E70" s="7" t="s">
        <v>17</v>
      </c>
      <c r="F70" s="7" t="s">
        <v>295</v>
      </c>
      <c r="G70" s="7">
        <v>18547059383</v>
      </c>
      <c r="H70" s="7" t="s">
        <v>30</v>
      </c>
      <c r="I70" s="7">
        <v>0</v>
      </c>
      <c r="J70" s="12">
        <v>54.65</v>
      </c>
      <c r="K70" s="12">
        <f t="shared" si="1"/>
        <v>54.65</v>
      </c>
      <c r="L70" s="17" t="s">
        <v>162</v>
      </c>
    </row>
    <row r="71" spans="1:12" ht="19.5" customHeight="1">
      <c r="A71" s="7" t="s">
        <v>296</v>
      </c>
      <c r="B71" s="7" t="s">
        <v>297</v>
      </c>
      <c r="C71" s="7" t="s">
        <v>15</v>
      </c>
      <c r="D71" s="7" t="s">
        <v>298</v>
      </c>
      <c r="E71" s="7" t="s">
        <v>48</v>
      </c>
      <c r="F71" s="7" t="s">
        <v>299</v>
      </c>
      <c r="G71" s="7">
        <v>17338041772</v>
      </c>
      <c r="H71" s="7" t="s">
        <v>30</v>
      </c>
      <c r="I71" s="7">
        <v>3.5</v>
      </c>
      <c r="J71" s="12">
        <v>51.15</v>
      </c>
      <c r="K71" s="12">
        <f t="shared" si="1"/>
        <v>54.65</v>
      </c>
      <c r="L71" s="17" t="s">
        <v>162</v>
      </c>
    </row>
    <row r="72" spans="1:12" ht="19.5" customHeight="1">
      <c r="A72" s="7" t="s">
        <v>300</v>
      </c>
      <c r="B72" s="7" t="s">
        <v>301</v>
      </c>
      <c r="C72" s="7" t="s">
        <v>15</v>
      </c>
      <c r="D72" s="7" t="s">
        <v>302</v>
      </c>
      <c r="E72" s="7" t="s">
        <v>17</v>
      </c>
      <c r="F72" s="7" t="s">
        <v>303</v>
      </c>
      <c r="G72" s="7">
        <v>18647366374</v>
      </c>
      <c r="H72" s="7" t="s">
        <v>36</v>
      </c>
      <c r="I72" s="7">
        <v>0</v>
      </c>
      <c r="J72" s="12">
        <v>54.45</v>
      </c>
      <c r="K72" s="12">
        <f t="shared" si="1"/>
        <v>54.45</v>
      </c>
      <c r="L72" s="17" t="s">
        <v>162</v>
      </c>
    </row>
    <row r="73" spans="1:12" ht="19.5" customHeight="1">
      <c r="A73" s="7" t="s">
        <v>304</v>
      </c>
      <c r="B73" s="7" t="s">
        <v>305</v>
      </c>
      <c r="C73" s="7" t="s">
        <v>15</v>
      </c>
      <c r="D73" s="7" t="s">
        <v>306</v>
      </c>
      <c r="E73" s="7" t="s">
        <v>34</v>
      </c>
      <c r="F73" s="7" t="s">
        <v>307</v>
      </c>
      <c r="G73" s="7">
        <v>19904704447</v>
      </c>
      <c r="H73" s="7" t="s">
        <v>36</v>
      </c>
      <c r="I73" s="7">
        <v>2.5</v>
      </c>
      <c r="J73" s="12">
        <v>51.9</v>
      </c>
      <c r="K73" s="12">
        <f t="shared" si="1"/>
        <v>54.4</v>
      </c>
      <c r="L73" s="17" t="s">
        <v>162</v>
      </c>
    </row>
    <row r="74" spans="1:12" ht="19.5" customHeight="1">
      <c r="A74" s="7" t="s">
        <v>308</v>
      </c>
      <c r="B74" s="7" t="s">
        <v>309</v>
      </c>
      <c r="C74" s="7" t="s">
        <v>15</v>
      </c>
      <c r="D74" s="7" t="s">
        <v>310</v>
      </c>
      <c r="E74" s="7" t="s">
        <v>34</v>
      </c>
      <c r="F74" s="7" t="s">
        <v>311</v>
      </c>
      <c r="G74" s="7">
        <v>18847070207</v>
      </c>
      <c r="H74" s="7" t="s">
        <v>36</v>
      </c>
      <c r="I74" s="7">
        <v>2.5</v>
      </c>
      <c r="J74" s="12">
        <v>51.8</v>
      </c>
      <c r="K74" s="12">
        <f t="shared" si="1"/>
        <v>54.3</v>
      </c>
      <c r="L74" s="17" t="s">
        <v>162</v>
      </c>
    </row>
    <row r="75" spans="1:12" ht="19.5" customHeight="1">
      <c r="A75" s="7" t="s">
        <v>312</v>
      </c>
      <c r="B75" s="7" t="s">
        <v>313</v>
      </c>
      <c r="C75" s="7" t="s">
        <v>15</v>
      </c>
      <c r="D75" s="7" t="s">
        <v>314</v>
      </c>
      <c r="E75" s="7" t="s">
        <v>48</v>
      </c>
      <c r="F75" s="7" t="s">
        <v>315</v>
      </c>
      <c r="G75" s="7">
        <v>15848223700</v>
      </c>
      <c r="H75" s="7" t="s">
        <v>19</v>
      </c>
      <c r="I75" s="7">
        <v>3.5</v>
      </c>
      <c r="J75" s="12">
        <v>50.1</v>
      </c>
      <c r="K75" s="12">
        <f t="shared" si="1"/>
        <v>53.6</v>
      </c>
      <c r="L75" s="17" t="s">
        <v>162</v>
      </c>
    </row>
    <row r="76" spans="1:12" ht="19.5" customHeight="1">
      <c r="A76" s="7" t="s">
        <v>316</v>
      </c>
      <c r="B76" s="7" t="s">
        <v>317</v>
      </c>
      <c r="C76" s="7" t="s">
        <v>15</v>
      </c>
      <c r="D76" s="7" t="s">
        <v>318</v>
      </c>
      <c r="E76" s="7" t="s">
        <v>34</v>
      </c>
      <c r="F76" s="7" t="s">
        <v>319</v>
      </c>
      <c r="G76" s="7">
        <v>13384700179</v>
      </c>
      <c r="H76" s="7" t="s">
        <v>231</v>
      </c>
      <c r="I76" s="7">
        <v>2.5</v>
      </c>
      <c r="J76" s="12">
        <v>51.05</v>
      </c>
      <c r="K76" s="12">
        <f t="shared" si="1"/>
        <v>53.55</v>
      </c>
      <c r="L76" s="17" t="s">
        <v>162</v>
      </c>
    </row>
    <row r="77" spans="1:12" ht="19.5" customHeight="1">
      <c r="A77" s="7" t="s">
        <v>320</v>
      </c>
      <c r="B77" s="7" t="s">
        <v>321</v>
      </c>
      <c r="C77" s="7" t="s">
        <v>15</v>
      </c>
      <c r="D77" s="7" t="s">
        <v>322</v>
      </c>
      <c r="E77" s="7" t="s">
        <v>17</v>
      </c>
      <c r="F77" s="7" t="s">
        <v>323</v>
      </c>
      <c r="G77" s="7">
        <v>15049540073</v>
      </c>
      <c r="H77" s="7" t="s">
        <v>30</v>
      </c>
      <c r="I77" s="7">
        <v>0</v>
      </c>
      <c r="J77" s="12">
        <v>53.25</v>
      </c>
      <c r="K77" s="12">
        <f t="shared" si="1"/>
        <v>53.25</v>
      </c>
      <c r="L77" s="17" t="s">
        <v>162</v>
      </c>
    </row>
    <row r="78" spans="1:12" ht="19.5" customHeight="1">
      <c r="A78" s="7" t="s">
        <v>324</v>
      </c>
      <c r="B78" s="7" t="s">
        <v>325</v>
      </c>
      <c r="C78" s="7" t="s">
        <v>15</v>
      </c>
      <c r="D78" s="7" t="s">
        <v>326</v>
      </c>
      <c r="E78" s="7" t="s">
        <v>34</v>
      </c>
      <c r="F78" s="7" t="s">
        <v>327</v>
      </c>
      <c r="G78" s="7">
        <v>15804704161</v>
      </c>
      <c r="H78" s="7" t="s">
        <v>30</v>
      </c>
      <c r="I78" s="7">
        <v>2.5</v>
      </c>
      <c r="J78" s="12">
        <v>50.5</v>
      </c>
      <c r="K78" s="12">
        <f t="shared" si="1"/>
        <v>53</v>
      </c>
      <c r="L78" s="17" t="s">
        <v>162</v>
      </c>
    </row>
    <row r="79" spans="1:12" ht="19.5" customHeight="1">
      <c r="A79" s="7" t="s">
        <v>328</v>
      </c>
      <c r="B79" s="7" t="s">
        <v>329</v>
      </c>
      <c r="C79" s="7" t="s">
        <v>15</v>
      </c>
      <c r="D79" s="7" t="s">
        <v>330</v>
      </c>
      <c r="E79" s="7" t="s">
        <v>24</v>
      </c>
      <c r="F79" s="7" t="s">
        <v>331</v>
      </c>
      <c r="G79" s="7">
        <v>15714805444</v>
      </c>
      <c r="H79" s="7" t="s">
        <v>36</v>
      </c>
      <c r="I79" s="7">
        <v>2.5</v>
      </c>
      <c r="J79" s="12">
        <v>50.45</v>
      </c>
      <c r="K79" s="12">
        <f t="shared" si="1"/>
        <v>52.95</v>
      </c>
      <c r="L79" s="17" t="s">
        <v>162</v>
      </c>
    </row>
    <row r="80" spans="1:12" ht="19.5" customHeight="1">
      <c r="A80" s="7" t="s">
        <v>332</v>
      </c>
      <c r="B80" s="7" t="s">
        <v>333</v>
      </c>
      <c r="C80" s="7" t="s">
        <v>15</v>
      </c>
      <c r="D80" s="7" t="s">
        <v>334</v>
      </c>
      <c r="E80" s="7" t="s">
        <v>48</v>
      </c>
      <c r="F80" s="7" t="s">
        <v>335</v>
      </c>
      <c r="G80" s="7">
        <v>18047005787</v>
      </c>
      <c r="H80" s="7" t="s">
        <v>336</v>
      </c>
      <c r="I80" s="7">
        <v>3.5</v>
      </c>
      <c r="J80" s="12">
        <v>47.85</v>
      </c>
      <c r="K80" s="12">
        <f t="shared" si="1"/>
        <v>51.35</v>
      </c>
      <c r="L80" s="17" t="s">
        <v>162</v>
      </c>
    </row>
    <row r="81" spans="1:12" ht="19.5" customHeight="1">
      <c r="A81" s="7" t="s">
        <v>337</v>
      </c>
      <c r="B81" s="7" t="s">
        <v>338</v>
      </c>
      <c r="C81" s="7" t="s">
        <v>15</v>
      </c>
      <c r="D81" s="7" t="s">
        <v>339</v>
      </c>
      <c r="E81" s="7" t="s">
        <v>340</v>
      </c>
      <c r="F81" s="7" t="s">
        <v>341</v>
      </c>
      <c r="G81" s="7">
        <v>17614953143</v>
      </c>
      <c r="H81" s="7" t="s">
        <v>36</v>
      </c>
      <c r="I81" s="7">
        <v>0</v>
      </c>
      <c r="J81" s="12">
        <v>51.3</v>
      </c>
      <c r="K81" s="12">
        <f t="shared" si="1"/>
        <v>51.3</v>
      </c>
      <c r="L81" s="17" t="s">
        <v>162</v>
      </c>
    </row>
    <row r="82" spans="1:12" ht="19.5" customHeight="1">
      <c r="A82" s="7" t="s">
        <v>342</v>
      </c>
      <c r="B82" s="7" t="s">
        <v>343</v>
      </c>
      <c r="C82" s="7" t="s">
        <v>15</v>
      </c>
      <c r="D82" s="7" t="s">
        <v>344</v>
      </c>
      <c r="E82" s="8" t="s">
        <v>24</v>
      </c>
      <c r="F82" s="7" t="s">
        <v>345</v>
      </c>
      <c r="G82" s="7">
        <v>15548029649</v>
      </c>
      <c r="H82" s="7" t="s">
        <v>30</v>
      </c>
      <c r="I82" s="7">
        <v>2.5</v>
      </c>
      <c r="J82" s="12">
        <v>48.75</v>
      </c>
      <c r="K82" s="12">
        <f t="shared" si="1"/>
        <v>51.25</v>
      </c>
      <c r="L82" s="17" t="s">
        <v>162</v>
      </c>
    </row>
    <row r="83" spans="1:12" ht="19.5" customHeight="1">
      <c r="A83" s="7" t="s">
        <v>346</v>
      </c>
      <c r="B83" s="7" t="s">
        <v>347</v>
      </c>
      <c r="C83" s="7" t="s">
        <v>15</v>
      </c>
      <c r="D83" s="7" t="s">
        <v>348</v>
      </c>
      <c r="E83" s="7" t="s">
        <v>48</v>
      </c>
      <c r="F83" s="7" t="s">
        <v>349</v>
      </c>
      <c r="G83" s="7">
        <v>15714800060</v>
      </c>
      <c r="H83" s="7" t="s">
        <v>19</v>
      </c>
      <c r="I83" s="7">
        <v>3.5</v>
      </c>
      <c r="J83" s="12">
        <v>47.45</v>
      </c>
      <c r="K83" s="12">
        <f t="shared" si="1"/>
        <v>50.95</v>
      </c>
      <c r="L83" s="17" t="s">
        <v>162</v>
      </c>
    </row>
    <row r="84" spans="1:12" ht="19.5" customHeight="1">
      <c r="A84" s="7" t="s">
        <v>350</v>
      </c>
      <c r="B84" s="7" t="s">
        <v>351</v>
      </c>
      <c r="C84" s="7" t="s">
        <v>15</v>
      </c>
      <c r="D84" s="7" t="s">
        <v>352</v>
      </c>
      <c r="E84" s="7" t="s">
        <v>48</v>
      </c>
      <c r="F84" s="7" t="s">
        <v>353</v>
      </c>
      <c r="G84" s="7">
        <v>18648524391</v>
      </c>
      <c r="H84" s="7" t="s">
        <v>336</v>
      </c>
      <c r="I84" s="7">
        <v>3.5</v>
      </c>
      <c r="J84" s="12">
        <v>46.95</v>
      </c>
      <c r="K84" s="12">
        <f t="shared" si="1"/>
        <v>50.45</v>
      </c>
      <c r="L84" s="17" t="s">
        <v>162</v>
      </c>
    </row>
    <row r="85" spans="1:12" ht="19.5" customHeight="1">
      <c r="A85" s="7" t="s">
        <v>354</v>
      </c>
      <c r="B85" s="7" t="s">
        <v>355</v>
      </c>
      <c r="C85" s="7" t="s">
        <v>15</v>
      </c>
      <c r="D85" s="7" t="s">
        <v>356</v>
      </c>
      <c r="E85" s="7" t="s">
        <v>48</v>
      </c>
      <c r="F85" s="7" t="s">
        <v>357</v>
      </c>
      <c r="G85" s="7">
        <v>18614702892</v>
      </c>
      <c r="H85" s="7" t="s">
        <v>30</v>
      </c>
      <c r="I85" s="7">
        <v>3.5</v>
      </c>
      <c r="J85" s="12">
        <v>46.8</v>
      </c>
      <c r="K85" s="12">
        <f t="shared" si="1"/>
        <v>50.3</v>
      </c>
      <c r="L85" s="17" t="s">
        <v>162</v>
      </c>
    </row>
    <row r="86" spans="1:12" ht="19.5" customHeight="1">
      <c r="A86" s="7" t="s">
        <v>358</v>
      </c>
      <c r="B86" s="7" t="s">
        <v>359</v>
      </c>
      <c r="C86" s="7" t="s">
        <v>15</v>
      </c>
      <c r="D86" s="7" t="s">
        <v>360</v>
      </c>
      <c r="E86" s="7" t="s">
        <v>34</v>
      </c>
      <c r="F86" s="7" t="s">
        <v>361</v>
      </c>
      <c r="G86" s="7">
        <v>17684701735</v>
      </c>
      <c r="H86" s="7" t="s">
        <v>19</v>
      </c>
      <c r="I86" s="7">
        <v>2.5</v>
      </c>
      <c r="J86" s="12">
        <v>47.75</v>
      </c>
      <c r="K86" s="12">
        <f t="shared" si="1"/>
        <v>50.25</v>
      </c>
      <c r="L86" s="17" t="s">
        <v>162</v>
      </c>
    </row>
    <row r="87" spans="1:12" ht="19.5" customHeight="1">
      <c r="A87" s="7" t="s">
        <v>362</v>
      </c>
      <c r="B87" s="7" t="s">
        <v>363</v>
      </c>
      <c r="C87" s="7" t="s">
        <v>15</v>
      </c>
      <c r="D87" s="7" t="s">
        <v>364</v>
      </c>
      <c r="E87" s="7" t="s">
        <v>34</v>
      </c>
      <c r="F87" s="7" t="s">
        <v>365</v>
      </c>
      <c r="G87" s="7">
        <v>13190971224</v>
      </c>
      <c r="H87" s="7" t="s">
        <v>336</v>
      </c>
      <c r="I87" s="7">
        <v>2.5</v>
      </c>
      <c r="J87" s="12">
        <v>46.95</v>
      </c>
      <c r="K87" s="12">
        <f t="shared" si="1"/>
        <v>49.45</v>
      </c>
      <c r="L87" s="17" t="s">
        <v>162</v>
      </c>
    </row>
    <row r="88" spans="1:12" ht="19.5" customHeight="1">
      <c r="A88" s="7" t="s">
        <v>366</v>
      </c>
      <c r="B88" s="7" t="s">
        <v>367</v>
      </c>
      <c r="C88" s="7" t="s">
        <v>15</v>
      </c>
      <c r="D88" s="7" t="s">
        <v>368</v>
      </c>
      <c r="E88" s="7" t="s">
        <v>48</v>
      </c>
      <c r="F88" s="7" t="s">
        <v>369</v>
      </c>
      <c r="G88" s="7">
        <v>18747020630</v>
      </c>
      <c r="H88" s="7" t="s">
        <v>19</v>
      </c>
      <c r="I88" s="7">
        <v>3.5</v>
      </c>
      <c r="J88" s="12">
        <v>45.75</v>
      </c>
      <c r="K88" s="12">
        <f t="shared" si="1"/>
        <v>49.25</v>
      </c>
      <c r="L88" s="17" t="s">
        <v>162</v>
      </c>
    </row>
    <row r="89" spans="1:12" ht="19.5" customHeight="1">
      <c r="A89" s="7" t="s">
        <v>370</v>
      </c>
      <c r="B89" s="7" t="s">
        <v>371</v>
      </c>
      <c r="C89" s="7" t="s">
        <v>15</v>
      </c>
      <c r="D89" s="7" t="s">
        <v>372</v>
      </c>
      <c r="E89" s="7" t="s">
        <v>34</v>
      </c>
      <c r="F89" s="7" t="s">
        <v>373</v>
      </c>
      <c r="G89" s="7">
        <v>15774700307</v>
      </c>
      <c r="H89" s="7" t="s">
        <v>30</v>
      </c>
      <c r="I89" s="7">
        <v>2.5</v>
      </c>
      <c r="J89" s="12">
        <v>46.6</v>
      </c>
      <c r="K89" s="12">
        <f t="shared" si="1"/>
        <v>49.1</v>
      </c>
      <c r="L89" s="17" t="s">
        <v>162</v>
      </c>
    </row>
    <row r="90" spans="1:12" ht="19.5" customHeight="1">
      <c r="A90" s="7" t="s">
        <v>374</v>
      </c>
      <c r="B90" s="7" t="s">
        <v>375</v>
      </c>
      <c r="C90" s="7" t="s">
        <v>15</v>
      </c>
      <c r="D90" s="7" t="s">
        <v>376</v>
      </c>
      <c r="E90" s="7" t="s">
        <v>34</v>
      </c>
      <c r="F90" s="7" t="s">
        <v>377</v>
      </c>
      <c r="G90" s="7">
        <v>15249406289</v>
      </c>
      <c r="H90" s="7" t="s">
        <v>30</v>
      </c>
      <c r="I90" s="7">
        <v>2.5</v>
      </c>
      <c r="J90" s="12">
        <v>44.75</v>
      </c>
      <c r="K90" s="12">
        <f t="shared" si="1"/>
        <v>47.25</v>
      </c>
      <c r="L90" s="17" t="s">
        <v>162</v>
      </c>
    </row>
    <row r="91" spans="1:12" ht="19.5" customHeight="1">
      <c r="A91" s="7" t="s">
        <v>378</v>
      </c>
      <c r="B91" s="7" t="s">
        <v>379</v>
      </c>
      <c r="C91" s="7" t="s">
        <v>15</v>
      </c>
      <c r="D91" s="7" t="s">
        <v>380</v>
      </c>
      <c r="E91" s="7" t="s">
        <v>48</v>
      </c>
      <c r="F91" s="7" t="s">
        <v>381</v>
      </c>
      <c r="G91" s="7">
        <v>13674707972</v>
      </c>
      <c r="H91" s="7" t="s">
        <v>19</v>
      </c>
      <c r="I91" s="7">
        <v>3.5</v>
      </c>
      <c r="J91" s="12">
        <v>43.65</v>
      </c>
      <c r="K91" s="12">
        <f t="shared" si="1"/>
        <v>47.15</v>
      </c>
      <c r="L91" s="17" t="s">
        <v>162</v>
      </c>
    </row>
    <row r="92" spans="1:12" ht="19.5" customHeight="1">
      <c r="A92" s="7" t="s">
        <v>382</v>
      </c>
      <c r="B92" s="7" t="s">
        <v>383</v>
      </c>
      <c r="C92" s="7" t="s">
        <v>15</v>
      </c>
      <c r="D92" s="7" t="s">
        <v>384</v>
      </c>
      <c r="E92" s="7" t="s">
        <v>24</v>
      </c>
      <c r="F92" s="7" t="s">
        <v>385</v>
      </c>
      <c r="G92" s="7">
        <v>17647010909</v>
      </c>
      <c r="H92" s="7" t="s">
        <v>36</v>
      </c>
      <c r="I92" s="7">
        <v>2.5</v>
      </c>
      <c r="J92" s="12">
        <v>44.25</v>
      </c>
      <c r="K92" s="12">
        <f t="shared" si="1"/>
        <v>46.75</v>
      </c>
      <c r="L92" s="17" t="s">
        <v>162</v>
      </c>
    </row>
    <row r="93" spans="1:12" ht="19.5" customHeight="1">
      <c r="A93" s="7" t="s">
        <v>386</v>
      </c>
      <c r="B93" s="7" t="s">
        <v>387</v>
      </c>
      <c r="C93" s="7" t="s">
        <v>15</v>
      </c>
      <c r="D93" s="7" t="s">
        <v>388</v>
      </c>
      <c r="E93" s="7" t="s">
        <v>17</v>
      </c>
      <c r="F93" s="7" t="s">
        <v>389</v>
      </c>
      <c r="G93" s="7">
        <v>13722028903</v>
      </c>
      <c r="H93" s="7" t="s">
        <v>30</v>
      </c>
      <c r="I93" s="7">
        <v>0</v>
      </c>
      <c r="J93" s="12">
        <v>44.45</v>
      </c>
      <c r="K93" s="12">
        <f t="shared" si="1"/>
        <v>44.45</v>
      </c>
      <c r="L93" s="17" t="s">
        <v>162</v>
      </c>
    </row>
    <row r="94" spans="1:12" ht="19.5" customHeight="1">
      <c r="A94" s="7" t="s">
        <v>390</v>
      </c>
      <c r="B94" s="7" t="s">
        <v>391</v>
      </c>
      <c r="C94" s="7" t="s">
        <v>15</v>
      </c>
      <c r="D94" s="7" t="s">
        <v>392</v>
      </c>
      <c r="E94" s="7" t="s">
        <v>34</v>
      </c>
      <c r="F94" s="7" t="s">
        <v>393</v>
      </c>
      <c r="G94" s="7">
        <v>17648005697</v>
      </c>
      <c r="H94" s="7" t="s">
        <v>336</v>
      </c>
      <c r="I94" s="7">
        <v>2.5</v>
      </c>
      <c r="J94" s="12">
        <v>41.4</v>
      </c>
      <c r="K94" s="12">
        <f t="shared" si="1"/>
        <v>43.9</v>
      </c>
      <c r="L94" s="17" t="s">
        <v>162</v>
      </c>
    </row>
    <row r="95" spans="1:12" ht="19.5" customHeight="1">
      <c r="A95" s="7" t="s">
        <v>394</v>
      </c>
      <c r="B95" s="7" t="s">
        <v>395</v>
      </c>
      <c r="C95" s="7" t="s">
        <v>15</v>
      </c>
      <c r="D95" s="7" t="s">
        <v>396</v>
      </c>
      <c r="E95" s="7" t="s">
        <v>48</v>
      </c>
      <c r="F95" s="7" t="s">
        <v>397</v>
      </c>
      <c r="G95" s="7">
        <v>17647484828</v>
      </c>
      <c r="H95" s="7" t="s">
        <v>336</v>
      </c>
      <c r="I95" s="7">
        <v>3.5</v>
      </c>
      <c r="J95" s="12">
        <v>40.3</v>
      </c>
      <c r="K95" s="12">
        <f t="shared" si="1"/>
        <v>43.8</v>
      </c>
      <c r="L95" s="17" t="s">
        <v>162</v>
      </c>
    </row>
    <row r="96" spans="1:12" ht="19.5" customHeight="1">
      <c r="A96" s="7" t="s">
        <v>398</v>
      </c>
      <c r="B96" s="7" t="s">
        <v>399</v>
      </c>
      <c r="C96" s="7" t="s">
        <v>15</v>
      </c>
      <c r="D96" s="7" t="s">
        <v>400</v>
      </c>
      <c r="E96" s="7" t="s">
        <v>48</v>
      </c>
      <c r="F96" s="7" t="s">
        <v>401</v>
      </c>
      <c r="G96" s="7">
        <v>13947047477</v>
      </c>
      <c r="H96" s="7" t="s">
        <v>336</v>
      </c>
      <c r="I96" s="7">
        <v>3.5</v>
      </c>
      <c r="J96" s="12">
        <v>38.3</v>
      </c>
      <c r="K96" s="12">
        <f t="shared" si="1"/>
        <v>41.8</v>
      </c>
      <c r="L96" s="17" t="s">
        <v>162</v>
      </c>
    </row>
    <row r="97" spans="1:12" ht="19.5" customHeight="1">
      <c r="A97" s="7" t="s">
        <v>402</v>
      </c>
      <c r="B97" s="7" t="s">
        <v>403</v>
      </c>
      <c r="C97" s="7" t="s">
        <v>15</v>
      </c>
      <c r="D97" s="7" t="s">
        <v>404</v>
      </c>
      <c r="E97" s="7" t="s">
        <v>48</v>
      </c>
      <c r="F97" s="7" t="s">
        <v>405</v>
      </c>
      <c r="G97" s="7">
        <v>18947001512</v>
      </c>
      <c r="H97" s="7" t="s">
        <v>336</v>
      </c>
      <c r="I97" s="7">
        <v>3.5</v>
      </c>
      <c r="J97" s="12">
        <v>34.6</v>
      </c>
      <c r="K97" s="12">
        <f t="shared" si="1"/>
        <v>38.1</v>
      </c>
      <c r="L97" s="17" t="s">
        <v>162</v>
      </c>
    </row>
    <row r="98" spans="1:12" ht="19.5" customHeight="1">
      <c r="A98" s="7" t="s">
        <v>406</v>
      </c>
      <c r="B98" s="7" t="s">
        <v>407</v>
      </c>
      <c r="C98" s="7" t="s">
        <v>15</v>
      </c>
      <c r="D98" s="7" t="s">
        <v>408</v>
      </c>
      <c r="E98" s="7" t="s">
        <v>48</v>
      </c>
      <c r="F98" s="7" t="s">
        <v>409</v>
      </c>
      <c r="G98" s="7">
        <v>13347042328</v>
      </c>
      <c r="H98" s="7" t="s">
        <v>30</v>
      </c>
      <c r="I98" s="7">
        <v>3.5</v>
      </c>
      <c r="J98" s="12">
        <v>32.9</v>
      </c>
      <c r="K98" s="12">
        <f t="shared" si="1"/>
        <v>36.4</v>
      </c>
      <c r="L98" s="17" t="s">
        <v>162</v>
      </c>
    </row>
    <row r="99" spans="1:12" ht="19.5" customHeight="1">
      <c r="A99" s="7" t="s">
        <v>410</v>
      </c>
      <c r="B99" s="7" t="s">
        <v>411</v>
      </c>
      <c r="C99" s="7" t="s">
        <v>15</v>
      </c>
      <c r="D99" s="7" t="s">
        <v>412</v>
      </c>
      <c r="E99" s="7" t="s">
        <v>48</v>
      </c>
      <c r="F99" s="7" t="s">
        <v>413</v>
      </c>
      <c r="G99" s="7">
        <v>13947075462</v>
      </c>
      <c r="H99" s="7" t="s">
        <v>30</v>
      </c>
      <c r="I99" s="7">
        <v>3.5</v>
      </c>
      <c r="J99" s="12">
        <v>32.5</v>
      </c>
      <c r="K99" s="12">
        <f t="shared" si="1"/>
        <v>36</v>
      </c>
      <c r="L99" s="17" t="s">
        <v>162</v>
      </c>
    </row>
    <row r="100" spans="1:12" ht="19.5" customHeight="1">
      <c r="A100" s="7" t="s">
        <v>414</v>
      </c>
      <c r="B100" s="7" t="s">
        <v>415</v>
      </c>
      <c r="C100" s="7" t="s">
        <v>15</v>
      </c>
      <c r="D100" s="7" t="s">
        <v>416</v>
      </c>
      <c r="E100" s="7" t="s">
        <v>34</v>
      </c>
      <c r="F100" s="7" t="s">
        <v>417</v>
      </c>
      <c r="G100" s="7">
        <v>15247022121</v>
      </c>
      <c r="H100" s="7" t="s">
        <v>336</v>
      </c>
      <c r="I100" s="7">
        <v>2.5</v>
      </c>
      <c r="J100" s="12">
        <v>31.5</v>
      </c>
      <c r="K100" s="12">
        <f t="shared" si="1"/>
        <v>34</v>
      </c>
      <c r="L100" s="17" t="s">
        <v>162</v>
      </c>
    </row>
    <row r="101" spans="1:12" ht="19.5" customHeight="1">
      <c r="A101" s="7" t="s">
        <v>418</v>
      </c>
      <c r="B101" s="7" t="s">
        <v>419</v>
      </c>
      <c r="C101" s="7" t="s">
        <v>15</v>
      </c>
      <c r="D101" s="7" t="s">
        <v>420</v>
      </c>
      <c r="E101" s="7" t="s">
        <v>48</v>
      </c>
      <c r="F101" s="7" t="s">
        <v>421</v>
      </c>
      <c r="G101" s="7">
        <v>13314801760</v>
      </c>
      <c r="H101" s="7" t="s">
        <v>336</v>
      </c>
      <c r="I101" s="7">
        <v>3.5</v>
      </c>
      <c r="J101" s="12">
        <v>29.25</v>
      </c>
      <c r="K101" s="12">
        <f t="shared" si="1"/>
        <v>32.75</v>
      </c>
      <c r="L101" s="17" t="s">
        <v>162</v>
      </c>
    </row>
    <row r="102" spans="1:12" ht="19.5" customHeight="1">
      <c r="A102" s="7" t="s">
        <v>422</v>
      </c>
      <c r="B102" s="7" t="s">
        <v>423</v>
      </c>
      <c r="C102" s="7" t="s">
        <v>15</v>
      </c>
      <c r="D102" s="7" t="s">
        <v>424</v>
      </c>
      <c r="E102" s="7" t="s">
        <v>34</v>
      </c>
      <c r="F102" s="7" t="s">
        <v>425</v>
      </c>
      <c r="G102" s="7">
        <v>15705073338</v>
      </c>
      <c r="H102" s="7" t="s">
        <v>36</v>
      </c>
      <c r="I102" s="7">
        <v>2.5</v>
      </c>
      <c r="J102" s="18" t="s">
        <v>426</v>
      </c>
      <c r="K102" s="18" t="s">
        <v>426</v>
      </c>
      <c r="L102" s="17" t="s">
        <v>162</v>
      </c>
    </row>
    <row r="103" spans="1:12" ht="19.5" customHeight="1">
      <c r="A103" s="7" t="s">
        <v>427</v>
      </c>
      <c r="B103" s="7" t="s">
        <v>428</v>
      </c>
      <c r="C103" s="7" t="s">
        <v>15</v>
      </c>
      <c r="D103" s="7" t="s">
        <v>429</v>
      </c>
      <c r="E103" s="7" t="s">
        <v>48</v>
      </c>
      <c r="F103" s="7" t="s">
        <v>430</v>
      </c>
      <c r="G103" s="7">
        <v>15540098386</v>
      </c>
      <c r="H103" s="7" t="s">
        <v>36</v>
      </c>
      <c r="I103" s="7">
        <v>3.5</v>
      </c>
      <c r="J103" s="18" t="s">
        <v>426</v>
      </c>
      <c r="K103" s="18" t="s">
        <v>426</v>
      </c>
      <c r="L103" s="17" t="s">
        <v>162</v>
      </c>
    </row>
    <row r="104" spans="1:12" ht="19.5" customHeight="1">
      <c r="A104" s="7" t="s">
        <v>431</v>
      </c>
      <c r="B104" s="7" t="s">
        <v>432</v>
      </c>
      <c r="C104" s="7" t="s">
        <v>15</v>
      </c>
      <c r="D104" s="7" t="s">
        <v>433</v>
      </c>
      <c r="E104" s="7" t="s">
        <v>34</v>
      </c>
      <c r="F104" s="7" t="s">
        <v>434</v>
      </c>
      <c r="G104" s="7">
        <v>18647033476</v>
      </c>
      <c r="H104" s="7" t="s">
        <v>30</v>
      </c>
      <c r="I104" s="7">
        <v>2.5</v>
      </c>
      <c r="J104" s="18" t="s">
        <v>426</v>
      </c>
      <c r="K104" s="18" t="s">
        <v>426</v>
      </c>
      <c r="L104" s="17" t="s">
        <v>162</v>
      </c>
    </row>
  </sheetData>
  <sheetProtection/>
  <mergeCells count="1">
    <mergeCell ref="A1:L1"/>
  </mergeCells>
  <printOptions horizontalCentered="1"/>
  <pageMargins left="0.23999999999999996" right="0.2" top="0.3" bottom="0.28" header="0.2" footer="0.1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45" zoomScaleNormal="145" workbookViewId="0" topLeftCell="A1">
      <selection activeCell="A1" sqref="A1:L1"/>
    </sheetView>
  </sheetViews>
  <sheetFormatPr defaultColWidth="9.140625" defaultRowHeight="12.75"/>
  <cols>
    <col min="1" max="1" width="14.00390625" style="0" customWidth="1"/>
    <col min="3" max="3" width="4.140625" style="0" customWidth="1"/>
    <col min="4" max="4" width="23.00390625" style="0" customWidth="1"/>
    <col min="6" max="6" width="13.7109375" style="0" customWidth="1"/>
    <col min="7" max="7" width="13.421875" style="0" customWidth="1"/>
    <col min="8" max="8" width="6.00390625" style="0" customWidth="1"/>
    <col min="11" max="11" width="9.140625" style="4" customWidth="1"/>
    <col min="12" max="12" width="12.7109375" style="5" customWidth="1"/>
  </cols>
  <sheetData>
    <row r="1" spans="1:11" s="1" customFormat="1" ht="22.5" customHeight="1">
      <c r="A1" s="1" t="s">
        <v>435</v>
      </c>
      <c r="K1" s="9"/>
    </row>
    <row r="2" spans="1:12" s="2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1" t="s">
        <v>12</v>
      </c>
    </row>
    <row r="3" spans="1:12" ht="19.5" customHeight="1">
      <c r="A3" s="7" t="s">
        <v>436</v>
      </c>
      <c r="B3" s="7" t="s">
        <v>437</v>
      </c>
      <c r="C3" s="7" t="s">
        <v>438</v>
      </c>
      <c r="D3" s="7" t="s">
        <v>439</v>
      </c>
      <c r="E3" s="7" t="s">
        <v>34</v>
      </c>
      <c r="F3" s="7" t="s">
        <v>440</v>
      </c>
      <c r="G3" s="7">
        <v>18447019069</v>
      </c>
      <c r="H3" s="7" t="s">
        <v>231</v>
      </c>
      <c r="I3" s="7">
        <v>2.5</v>
      </c>
      <c r="J3" s="12">
        <v>81.15</v>
      </c>
      <c r="K3" s="12">
        <f aca="true" t="shared" si="0" ref="K3:K20">SUM(I3:J3)</f>
        <v>83.65</v>
      </c>
      <c r="L3" s="13" t="s">
        <v>20</v>
      </c>
    </row>
    <row r="4" spans="1:12" ht="19.5" customHeight="1">
      <c r="A4" s="7" t="s">
        <v>441</v>
      </c>
      <c r="B4" s="7" t="s">
        <v>442</v>
      </c>
      <c r="C4" s="7" t="s">
        <v>438</v>
      </c>
      <c r="D4" s="7" t="s">
        <v>443</v>
      </c>
      <c r="E4" s="7" t="s">
        <v>34</v>
      </c>
      <c r="F4" s="7" t="s">
        <v>444</v>
      </c>
      <c r="G4" s="7">
        <v>18804950437</v>
      </c>
      <c r="H4" s="7" t="s">
        <v>231</v>
      </c>
      <c r="I4" s="7">
        <v>2.5</v>
      </c>
      <c r="J4" s="12">
        <v>74.95</v>
      </c>
      <c r="K4" s="12">
        <f t="shared" si="0"/>
        <v>77.45</v>
      </c>
      <c r="L4" s="13" t="s">
        <v>20</v>
      </c>
    </row>
    <row r="5" spans="1:12" ht="19.5" customHeight="1">
      <c r="A5" s="7" t="s">
        <v>445</v>
      </c>
      <c r="B5" s="7" t="s">
        <v>446</v>
      </c>
      <c r="C5" s="7" t="s">
        <v>438</v>
      </c>
      <c r="D5" s="7" t="s">
        <v>447</v>
      </c>
      <c r="E5" s="8" t="s">
        <v>24</v>
      </c>
      <c r="F5" s="7" t="s">
        <v>448</v>
      </c>
      <c r="G5" s="7">
        <v>15771228114</v>
      </c>
      <c r="H5" s="7" t="s">
        <v>231</v>
      </c>
      <c r="I5" s="7">
        <v>2.5</v>
      </c>
      <c r="J5" s="12">
        <v>68.65</v>
      </c>
      <c r="K5" s="12">
        <f t="shared" si="0"/>
        <v>71.15</v>
      </c>
      <c r="L5" s="13" t="s">
        <v>20</v>
      </c>
    </row>
    <row r="6" spans="1:12" ht="19.5" customHeight="1">
      <c r="A6" s="7" t="s">
        <v>449</v>
      </c>
      <c r="B6" s="7" t="s">
        <v>450</v>
      </c>
      <c r="C6" s="7" t="s">
        <v>438</v>
      </c>
      <c r="D6" s="7" t="s">
        <v>451</v>
      </c>
      <c r="E6" s="7" t="s">
        <v>48</v>
      </c>
      <c r="F6" s="7" t="s">
        <v>452</v>
      </c>
      <c r="G6" s="7">
        <v>13190992008</v>
      </c>
      <c r="H6" s="7" t="s">
        <v>231</v>
      </c>
      <c r="I6" s="7">
        <v>3.5</v>
      </c>
      <c r="J6" s="12">
        <v>66.5</v>
      </c>
      <c r="K6" s="12">
        <f t="shared" si="0"/>
        <v>70</v>
      </c>
      <c r="L6" s="13" t="s">
        <v>20</v>
      </c>
    </row>
    <row r="7" spans="1:12" ht="19.5" customHeight="1">
      <c r="A7" s="7" t="s">
        <v>453</v>
      </c>
      <c r="B7" s="7" t="s">
        <v>454</v>
      </c>
      <c r="C7" s="7" t="s">
        <v>438</v>
      </c>
      <c r="D7" s="7" t="s">
        <v>455</v>
      </c>
      <c r="E7" s="7" t="s">
        <v>48</v>
      </c>
      <c r="F7" s="7" t="s">
        <v>456</v>
      </c>
      <c r="G7" s="7">
        <v>15048126880</v>
      </c>
      <c r="H7" s="7" t="s">
        <v>231</v>
      </c>
      <c r="I7" s="7">
        <v>3.5</v>
      </c>
      <c r="J7" s="12">
        <v>65.85</v>
      </c>
      <c r="K7" s="12">
        <f t="shared" si="0"/>
        <v>69.35</v>
      </c>
      <c r="L7" s="13" t="s">
        <v>20</v>
      </c>
    </row>
    <row r="8" spans="1:12" ht="19.5" customHeight="1">
      <c r="A8" s="7" t="s">
        <v>457</v>
      </c>
      <c r="B8" s="7" t="s">
        <v>458</v>
      </c>
      <c r="C8" s="7" t="s">
        <v>438</v>
      </c>
      <c r="D8" s="7" t="s">
        <v>459</v>
      </c>
      <c r="E8" s="7" t="s">
        <v>17</v>
      </c>
      <c r="F8" s="7" t="s">
        <v>460</v>
      </c>
      <c r="G8" s="7">
        <v>15645515213</v>
      </c>
      <c r="H8" s="7" t="s">
        <v>231</v>
      </c>
      <c r="I8" s="7">
        <v>0</v>
      </c>
      <c r="J8" s="12">
        <v>68.6</v>
      </c>
      <c r="K8" s="12">
        <f t="shared" si="0"/>
        <v>68.6</v>
      </c>
      <c r="L8" s="13" t="s">
        <v>20</v>
      </c>
    </row>
    <row r="9" spans="1:12" ht="19.5" customHeight="1">
      <c r="A9" s="7" t="s">
        <v>461</v>
      </c>
      <c r="B9" s="7" t="s">
        <v>462</v>
      </c>
      <c r="C9" s="7" t="s">
        <v>438</v>
      </c>
      <c r="D9" s="7" t="s">
        <v>463</v>
      </c>
      <c r="E9" s="7" t="s">
        <v>34</v>
      </c>
      <c r="F9" s="7" t="s">
        <v>464</v>
      </c>
      <c r="G9" s="7">
        <v>15847000276</v>
      </c>
      <c r="H9" s="7" t="s">
        <v>231</v>
      </c>
      <c r="I9" s="7">
        <v>2.5</v>
      </c>
      <c r="J9" s="12">
        <v>66.05</v>
      </c>
      <c r="K9" s="12">
        <f t="shared" si="0"/>
        <v>68.55</v>
      </c>
      <c r="L9" s="14" t="s">
        <v>162</v>
      </c>
    </row>
    <row r="10" spans="1:12" ht="19.5" customHeight="1">
      <c r="A10" s="7" t="s">
        <v>465</v>
      </c>
      <c r="B10" s="7" t="s">
        <v>466</v>
      </c>
      <c r="C10" s="7" t="s">
        <v>438</v>
      </c>
      <c r="D10" s="7" t="s">
        <v>467</v>
      </c>
      <c r="E10" s="8" t="s">
        <v>24</v>
      </c>
      <c r="F10" s="7" t="s">
        <v>468</v>
      </c>
      <c r="G10" s="7">
        <v>13244580206</v>
      </c>
      <c r="H10" s="7" t="s">
        <v>231</v>
      </c>
      <c r="I10" s="7">
        <v>2.5</v>
      </c>
      <c r="J10" s="12">
        <v>62.4</v>
      </c>
      <c r="K10" s="12">
        <f t="shared" si="0"/>
        <v>64.9</v>
      </c>
      <c r="L10" s="14" t="s">
        <v>162</v>
      </c>
    </row>
    <row r="11" spans="1:12" ht="19.5" customHeight="1">
      <c r="A11" s="7" t="s">
        <v>469</v>
      </c>
      <c r="B11" s="7" t="s">
        <v>470</v>
      </c>
      <c r="C11" s="7" t="s">
        <v>438</v>
      </c>
      <c r="D11" s="7" t="s">
        <v>471</v>
      </c>
      <c r="E11" s="8" t="s">
        <v>24</v>
      </c>
      <c r="F11" s="7" t="s">
        <v>472</v>
      </c>
      <c r="G11" s="7">
        <v>18204702337</v>
      </c>
      <c r="H11" s="7" t="s">
        <v>231</v>
      </c>
      <c r="I11" s="7">
        <v>2.5</v>
      </c>
      <c r="J11" s="12">
        <v>62.4</v>
      </c>
      <c r="K11" s="12">
        <f t="shared" si="0"/>
        <v>64.9</v>
      </c>
      <c r="L11" s="14" t="s">
        <v>162</v>
      </c>
    </row>
    <row r="12" spans="1:12" ht="19.5" customHeight="1">
      <c r="A12" s="7" t="s">
        <v>473</v>
      </c>
      <c r="B12" s="7" t="s">
        <v>474</v>
      </c>
      <c r="C12" s="7" t="s">
        <v>438</v>
      </c>
      <c r="D12" s="7" t="s">
        <v>475</v>
      </c>
      <c r="E12" s="7" t="s">
        <v>34</v>
      </c>
      <c r="F12" s="7" t="s">
        <v>476</v>
      </c>
      <c r="G12" s="7">
        <v>18648522788</v>
      </c>
      <c r="H12" s="7" t="s">
        <v>231</v>
      </c>
      <c r="I12" s="7">
        <v>2.5</v>
      </c>
      <c r="J12" s="12">
        <v>61.9</v>
      </c>
      <c r="K12" s="12">
        <f t="shared" si="0"/>
        <v>64.4</v>
      </c>
      <c r="L12" s="14" t="s">
        <v>162</v>
      </c>
    </row>
    <row r="13" spans="1:12" ht="19.5" customHeight="1">
      <c r="A13" s="7" t="s">
        <v>477</v>
      </c>
      <c r="B13" s="7" t="s">
        <v>478</v>
      </c>
      <c r="C13" s="7" t="s">
        <v>438</v>
      </c>
      <c r="D13" s="7" t="s">
        <v>479</v>
      </c>
      <c r="E13" s="8" t="s">
        <v>24</v>
      </c>
      <c r="F13" s="7" t="s">
        <v>480</v>
      </c>
      <c r="G13" s="7">
        <v>15049032409</v>
      </c>
      <c r="H13" s="7" t="s">
        <v>231</v>
      </c>
      <c r="I13" s="7">
        <v>2.5</v>
      </c>
      <c r="J13" s="12">
        <v>60.85</v>
      </c>
      <c r="K13" s="12">
        <f t="shared" si="0"/>
        <v>63.35</v>
      </c>
      <c r="L13" s="14" t="s">
        <v>162</v>
      </c>
    </row>
    <row r="14" spans="1:12" ht="19.5" customHeight="1">
      <c r="A14" s="7" t="s">
        <v>481</v>
      </c>
      <c r="B14" s="7" t="s">
        <v>482</v>
      </c>
      <c r="C14" s="7" t="s">
        <v>438</v>
      </c>
      <c r="D14" s="7" t="s">
        <v>483</v>
      </c>
      <c r="E14" s="7" t="s">
        <v>48</v>
      </c>
      <c r="F14" s="7" t="s">
        <v>484</v>
      </c>
      <c r="G14" s="7">
        <v>15249499987</v>
      </c>
      <c r="H14" s="7" t="s">
        <v>336</v>
      </c>
      <c r="I14" s="7">
        <v>3.5</v>
      </c>
      <c r="J14" s="12">
        <v>57.2</v>
      </c>
      <c r="K14" s="12">
        <f t="shared" si="0"/>
        <v>60.7</v>
      </c>
      <c r="L14" s="14" t="s">
        <v>162</v>
      </c>
    </row>
    <row r="15" spans="1:12" ht="19.5" customHeight="1">
      <c r="A15" s="7" t="s">
        <v>485</v>
      </c>
      <c r="B15" s="7" t="s">
        <v>474</v>
      </c>
      <c r="C15" s="7" t="s">
        <v>438</v>
      </c>
      <c r="D15" s="7" t="s">
        <v>486</v>
      </c>
      <c r="E15" s="7" t="s">
        <v>34</v>
      </c>
      <c r="F15" s="7" t="s">
        <v>487</v>
      </c>
      <c r="G15" s="7">
        <v>15248767074</v>
      </c>
      <c r="H15" s="7" t="s">
        <v>231</v>
      </c>
      <c r="I15" s="7">
        <v>2.5</v>
      </c>
      <c r="J15" s="12">
        <v>55.75</v>
      </c>
      <c r="K15" s="12">
        <f t="shared" si="0"/>
        <v>58.25</v>
      </c>
      <c r="L15" s="14" t="s">
        <v>162</v>
      </c>
    </row>
    <row r="16" spans="1:12" ht="19.5" customHeight="1">
      <c r="A16" s="7" t="s">
        <v>488</v>
      </c>
      <c r="B16" s="7" t="s">
        <v>489</v>
      </c>
      <c r="C16" s="7" t="s">
        <v>438</v>
      </c>
      <c r="D16" s="7" t="s">
        <v>490</v>
      </c>
      <c r="E16" s="7" t="s">
        <v>48</v>
      </c>
      <c r="F16" s="7" t="s">
        <v>491</v>
      </c>
      <c r="G16" s="7">
        <v>13514700178</v>
      </c>
      <c r="H16" s="7" t="s">
        <v>231</v>
      </c>
      <c r="I16" s="7">
        <v>3.5</v>
      </c>
      <c r="J16" s="12">
        <v>52.7</v>
      </c>
      <c r="K16" s="12">
        <f t="shared" si="0"/>
        <v>56.2</v>
      </c>
      <c r="L16" s="14" t="s">
        <v>162</v>
      </c>
    </row>
    <row r="17" spans="1:12" ht="19.5" customHeight="1">
      <c r="A17" s="7" t="s">
        <v>492</v>
      </c>
      <c r="B17" s="7" t="s">
        <v>493</v>
      </c>
      <c r="C17" s="7" t="s">
        <v>438</v>
      </c>
      <c r="D17" s="7" t="s">
        <v>494</v>
      </c>
      <c r="E17" s="7" t="s">
        <v>34</v>
      </c>
      <c r="F17" s="7" t="s">
        <v>495</v>
      </c>
      <c r="G17" s="7">
        <v>15184751024</v>
      </c>
      <c r="H17" s="7" t="s">
        <v>231</v>
      </c>
      <c r="I17" s="7">
        <v>2.5</v>
      </c>
      <c r="J17" s="12">
        <v>52.95</v>
      </c>
      <c r="K17" s="12">
        <f t="shared" si="0"/>
        <v>55.45</v>
      </c>
      <c r="L17" s="14" t="s">
        <v>162</v>
      </c>
    </row>
    <row r="18" spans="1:12" ht="19.5" customHeight="1">
      <c r="A18" s="7" t="s">
        <v>496</v>
      </c>
      <c r="B18" s="7" t="s">
        <v>497</v>
      </c>
      <c r="C18" s="7" t="s">
        <v>438</v>
      </c>
      <c r="D18" s="7" t="s">
        <v>498</v>
      </c>
      <c r="E18" s="7" t="s">
        <v>34</v>
      </c>
      <c r="F18" s="7" t="s">
        <v>499</v>
      </c>
      <c r="G18" s="7">
        <v>17614837823</v>
      </c>
      <c r="H18" s="7" t="s">
        <v>231</v>
      </c>
      <c r="I18" s="7">
        <v>2.5</v>
      </c>
      <c r="J18" s="12">
        <v>52.25</v>
      </c>
      <c r="K18" s="12">
        <f t="shared" si="0"/>
        <v>54.75</v>
      </c>
      <c r="L18" s="14" t="s">
        <v>162</v>
      </c>
    </row>
    <row r="19" spans="1:12" ht="19.5" customHeight="1">
      <c r="A19" s="7" t="s">
        <v>500</v>
      </c>
      <c r="B19" s="7" t="s">
        <v>501</v>
      </c>
      <c r="C19" s="7" t="s">
        <v>438</v>
      </c>
      <c r="D19" s="7" t="s">
        <v>502</v>
      </c>
      <c r="E19" s="7" t="s">
        <v>17</v>
      </c>
      <c r="F19" s="7" t="s">
        <v>503</v>
      </c>
      <c r="G19" s="7">
        <v>18047004462</v>
      </c>
      <c r="H19" s="7" t="s">
        <v>231</v>
      </c>
      <c r="I19" s="7">
        <v>0</v>
      </c>
      <c r="J19" s="12">
        <v>54.7</v>
      </c>
      <c r="K19" s="12">
        <f t="shared" si="0"/>
        <v>54.7</v>
      </c>
      <c r="L19" s="14" t="s">
        <v>162</v>
      </c>
    </row>
    <row r="20" spans="1:12" s="3" customFormat="1" ht="19.5" customHeight="1">
      <c r="A20" s="7" t="s">
        <v>504</v>
      </c>
      <c r="B20" s="7" t="s">
        <v>505</v>
      </c>
      <c r="C20" s="7" t="s">
        <v>438</v>
      </c>
      <c r="D20" s="7" t="s">
        <v>506</v>
      </c>
      <c r="E20" s="7" t="s">
        <v>17</v>
      </c>
      <c r="F20" s="7" t="s">
        <v>507</v>
      </c>
      <c r="G20" s="7">
        <v>15049040971</v>
      </c>
      <c r="H20" s="7" t="s">
        <v>231</v>
      </c>
      <c r="I20" s="7">
        <v>0</v>
      </c>
      <c r="J20" s="12">
        <v>53.8</v>
      </c>
      <c r="K20" s="12">
        <f t="shared" si="0"/>
        <v>53.8</v>
      </c>
      <c r="L20" s="14" t="s">
        <v>162</v>
      </c>
    </row>
  </sheetData>
  <sheetProtection/>
  <mergeCells count="1">
    <mergeCell ref="A1:L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鄂温克人社局</cp:lastModifiedBy>
  <cp:lastPrinted>2019-07-27T04:20:44Z</cp:lastPrinted>
  <dcterms:created xsi:type="dcterms:W3CDTF">2019-07-27T06:18:56Z</dcterms:created>
  <dcterms:modified xsi:type="dcterms:W3CDTF">2019-07-27T07:46:31Z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