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200" windowHeight="7215"/>
  </bookViews>
  <sheets>
    <sheet name="初中物理" sheetId="1" r:id="rId1"/>
    <sheet name="初中化学" sheetId="11" r:id="rId2"/>
    <sheet name="小学蒙授语文" sheetId="12" r:id="rId3"/>
    <sheet name="初中地理" sheetId="14" r:id="rId4"/>
    <sheet name="中学语文" sheetId="17" r:id="rId5"/>
    <sheet name="小学信息技术" sheetId="10" r:id="rId6"/>
    <sheet name="初中数学" sheetId="2" r:id="rId7"/>
    <sheet name="初中历史" sheetId="3" r:id="rId8"/>
    <sheet name="初中英语" sheetId="4" r:id="rId9"/>
    <sheet name="小学数学" sheetId="5" r:id="rId10"/>
    <sheet name="小学体育" sheetId="6" r:id="rId11"/>
    <sheet name="蒙语体育" sheetId="8" r:id="rId12"/>
    <sheet name="小学英语" sheetId="21" r:id="rId13"/>
    <sheet name="小学音乐" sheetId="23" r:id="rId14"/>
    <sheet name="小学语文" sheetId="24" r:id="rId15"/>
    <sheet name="小学美术" sheetId="22" r:id="rId16"/>
  </sheets>
  <calcPr calcId="125725"/>
</workbook>
</file>

<file path=xl/calcChain.xml><?xml version="1.0" encoding="utf-8"?>
<calcChain xmlns="http://schemas.openxmlformats.org/spreadsheetml/2006/main">
  <c r="A72" i="24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45" i="23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55" i="21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</calcChain>
</file>

<file path=xl/sharedStrings.xml><?xml version="1.0" encoding="utf-8"?>
<sst xmlns="http://schemas.openxmlformats.org/spreadsheetml/2006/main" count="1475" uniqueCount="1032">
  <si>
    <t>包头市九原区教育系统2019年人才引进
初中物理面试成绩</t>
  </si>
  <si>
    <t>名次</t>
  </si>
  <si>
    <t>姓名</t>
  </si>
  <si>
    <t>准考证号</t>
  </si>
  <si>
    <t>面试序号</t>
  </si>
  <si>
    <t>教学设计</t>
  </si>
  <si>
    <t>教学实施</t>
  </si>
  <si>
    <t>专业技术水平</t>
  </si>
  <si>
    <t>言语表达</t>
  </si>
  <si>
    <t>教学素养</t>
  </si>
  <si>
    <t>面试成绩</t>
  </si>
  <si>
    <t>焦进霞</t>
  </si>
  <si>
    <t>田小婷</t>
  </si>
  <si>
    <t>冯晨华</t>
  </si>
  <si>
    <t>柳鹏飞</t>
  </si>
  <si>
    <t>杨丽丽</t>
  </si>
  <si>
    <t>丁雅妮</t>
  </si>
  <si>
    <t>任师婷</t>
  </si>
  <si>
    <t>孙倩</t>
  </si>
  <si>
    <t>孙晓东</t>
  </si>
  <si>
    <t>郭蓉</t>
  </si>
  <si>
    <t>原佳宇</t>
  </si>
  <si>
    <t>郝婧</t>
  </si>
  <si>
    <t>闫桂芳</t>
  </si>
  <si>
    <t>缺考</t>
  </si>
  <si>
    <t>赵瑾</t>
  </si>
  <si>
    <t>王旭凤</t>
  </si>
  <si>
    <t>闫晓峰</t>
  </si>
  <si>
    <t>宋伟慧</t>
  </si>
  <si>
    <t>复核：</t>
  </si>
  <si>
    <t>终审：</t>
  </si>
  <si>
    <t>天津双高兴辰人力资源有限公司</t>
  </si>
  <si>
    <t>二零一九年六月三十日</t>
  </si>
  <si>
    <t>包头市九原区教育系统2019年人才引进
初中化学面试成绩</t>
  </si>
  <si>
    <t>身份证号</t>
  </si>
  <si>
    <t>段冬兰</t>
  </si>
  <si>
    <t>张沅沅</t>
  </si>
  <si>
    <t>梁瑞艳</t>
  </si>
  <si>
    <t>王佳佳</t>
  </si>
  <si>
    <t>杨余霞</t>
  </si>
  <si>
    <t>刘雪云</t>
  </si>
  <si>
    <t>陈东</t>
  </si>
  <si>
    <t>张秋月</t>
  </si>
  <si>
    <t>刘晓玲</t>
  </si>
  <si>
    <t>任燕如</t>
  </si>
  <si>
    <t>杨晖晖</t>
  </si>
  <si>
    <t>张英阁</t>
  </si>
  <si>
    <t>韩宇霞</t>
  </si>
  <si>
    <t>蔡龙</t>
  </si>
  <si>
    <t>任志红</t>
  </si>
  <si>
    <t>武小慧</t>
  </si>
  <si>
    <t>陈艳</t>
  </si>
  <si>
    <t>白如雪</t>
  </si>
  <si>
    <t>吴丽媛</t>
  </si>
  <si>
    <t>贺晓宇</t>
  </si>
  <si>
    <t>云淑娜</t>
  </si>
  <si>
    <t>杜翠霞</t>
  </si>
  <si>
    <t>张海蛟</t>
  </si>
  <si>
    <t>武可书</t>
  </si>
  <si>
    <t>陈冉</t>
  </si>
  <si>
    <t>刘楠</t>
  </si>
  <si>
    <t>邬浩</t>
  </si>
  <si>
    <t>李媛</t>
  </si>
  <si>
    <t>王明雅</t>
  </si>
  <si>
    <t>王鑫</t>
  </si>
  <si>
    <t>莘俊莲</t>
  </si>
  <si>
    <t>弃考</t>
  </si>
  <si>
    <t>崔艺玮</t>
  </si>
  <si>
    <t>陈娟</t>
  </si>
  <si>
    <t>意如</t>
  </si>
  <si>
    <t>王丽娟</t>
  </si>
  <si>
    <t>刘艳</t>
  </si>
  <si>
    <t>包头市九原区教育系统2019年人才引进
小学蒙授语文面试成绩</t>
  </si>
  <si>
    <t>旭仁呼</t>
  </si>
  <si>
    <t>娜仁陶格斯</t>
  </si>
  <si>
    <t>其达嘎</t>
  </si>
  <si>
    <t>呼日</t>
  </si>
  <si>
    <t>苏日高格其其格</t>
  </si>
  <si>
    <t>萨格苏日</t>
  </si>
  <si>
    <t>娜布其</t>
  </si>
  <si>
    <t>额布乐其其格</t>
  </si>
  <si>
    <t>乃古拉</t>
  </si>
  <si>
    <t>查斯娜</t>
  </si>
  <si>
    <t>特日格勒</t>
  </si>
  <si>
    <t>红英</t>
  </si>
  <si>
    <t>陶格苏</t>
  </si>
  <si>
    <t>萨如拉</t>
  </si>
  <si>
    <t>娜荷芽</t>
  </si>
  <si>
    <t>朝鲁门</t>
  </si>
  <si>
    <t>阿如汉</t>
  </si>
  <si>
    <t>车乐木格</t>
  </si>
  <si>
    <t>巴达玛</t>
  </si>
  <si>
    <t>满达</t>
  </si>
  <si>
    <t>包杰</t>
  </si>
  <si>
    <t>萨日古拉</t>
  </si>
  <si>
    <t>文礼</t>
  </si>
  <si>
    <t>包青梅</t>
  </si>
  <si>
    <t>小敏</t>
  </si>
  <si>
    <t>张阿敏</t>
  </si>
  <si>
    <t>刘系龙</t>
  </si>
  <si>
    <t>海其力木格</t>
  </si>
  <si>
    <t>乌日乐</t>
  </si>
  <si>
    <t>朱玉红</t>
  </si>
  <si>
    <t>斯琴高娃</t>
  </si>
  <si>
    <t>季朝鲁门</t>
  </si>
  <si>
    <t>敖小玲</t>
  </si>
  <si>
    <t>赵明亮</t>
  </si>
  <si>
    <t>萨日娜</t>
  </si>
  <si>
    <t>赵丽娟</t>
  </si>
  <si>
    <t>包头市九原区教育系统2019年人才引进
初中地理面试成绩</t>
  </si>
  <si>
    <t>张茹霞</t>
  </si>
  <si>
    <t>孙思琪</t>
  </si>
  <si>
    <t>马丁</t>
  </si>
  <si>
    <t>张星星</t>
  </si>
  <si>
    <t>陈茜</t>
  </si>
  <si>
    <t>苏日娜</t>
  </si>
  <si>
    <t>霍嘉新</t>
  </si>
  <si>
    <t>陈奇霞</t>
  </si>
  <si>
    <t>刘思琴</t>
  </si>
  <si>
    <t>包头市九原区教育系统2019年人才引进
初中语文面试成绩</t>
  </si>
  <si>
    <t>成绩</t>
  </si>
  <si>
    <t>陈泳村</t>
  </si>
  <si>
    <t>刘娟</t>
  </si>
  <si>
    <t>罗蓉蓉</t>
  </si>
  <si>
    <t>贾雅琪</t>
  </si>
  <si>
    <t>樊瑞萍</t>
  </si>
  <si>
    <t>高芳</t>
  </si>
  <si>
    <t>王心茹</t>
  </si>
  <si>
    <t>张成成</t>
  </si>
  <si>
    <t>曹群</t>
  </si>
  <si>
    <t>杨建玲</t>
  </si>
  <si>
    <t>梁猛</t>
  </si>
  <si>
    <t>樊颖</t>
  </si>
  <si>
    <t>崔慧晶</t>
  </si>
  <si>
    <t>高鑫</t>
  </si>
  <si>
    <t>苗慧敏</t>
  </si>
  <si>
    <t>包头市九原区教育系统2019年人才引进
小学信息技术面试成绩</t>
  </si>
  <si>
    <t>韩冲</t>
  </si>
  <si>
    <t>侯晓燕</t>
  </si>
  <si>
    <t>赵丽娜</t>
  </si>
  <si>
    <t>柴恩惠</t>
  </si>
  <si>
    <t>张娟</t>
  </si>
  <si>
    <t>王茜茜</t>
  </si>
  <si>
    <t>苏露</t>
  </si>
  <si>
    <t>李楠楠</t>
  </si>
  <si>
    <t>包头市九原区教育系统2019年人才引进
初中数学面试成绩</t>
  </si>
  <si>
    <t>刘晶</t>
  </si>
  <si>
    <t>乔艺</t>
  </si>
  <si>
    <t>王晓宇</t>
  </si>
  <si>
    <t>麻晓婷</t>
  </si>
  <si>
    <t>杜丽媛</t>
  </si>
  <si>
    <t>赵丹丹</t>
  </si>
  <si>
    <t>刘晓芳</t>
  </si>
  <si>
    <t>刘金娥</t>
  </si>
  <si>
    <t>赵文玲</t>
  </si>
  <si>
    <t>王焱炳</t>
  </si>
  <si>
    <t>刘旭</t>
  </si>
  <si>
    <t>赵月</t>
  </si>
  <si>
    <t>苗琼</t>
  </si>
  <si>
    <t>王思雪</t>
  </si>
  <si>
    <t>崔婷</t>
  </si>
  <si>
    <t>蔺彩凤</t>
  </si>
  <si>
    <t>包头市九原区教育系统2019年人才引进
初中历史面试成绩</t>
  </si>
  <si>
    <t>樊磊</t>
  </si>
  <si>
    <t>张尹</t>
  </si>
  <si>
    <t>梁欢</t>
  </si>
  <si>
    <t>靳正夷</t>
  </si>
  <si>
    <t>冯敏</t>
  </si>
  <si>
    <t>王雪薇</t>
  </si>
  <si>
    <t>张敏</t>
  </si>
  <si>
    <t>薛甜</t>
  </si>
  <si>
    <t>王泽斌</t>
  </si>
  <si>
    <t>魏佳馨</t>
  </si>
  <si>
    <t>何佳成</t>
  </si>
  <si>
    <t>韦康宇</t>
  </si>
  <si>
    <t>乌兰图亚</t>
  </si>
  <si>
    <t>王慧敏</t>
  </si>
  <si>
    <t>刘莉</t>
  </si>
  <si>
    <t>任冰洁</t>
  </si>
  <si>
    <t>高亭亭</t>
  </si>
  <si>
    <t>刘春媛</t>
  </si>
  <si>
    <t>马慧</t>
  </si>
  <si>
    <t>孙占</t>
  </si>
  <si>
    <t>韩佳</t>
  </si>
  <si>
    <t>蔡顺吉</t>
  </si>
  <si>
    <t>张妤瑾</t>
  </si>
  <si>
    <t>宋雅星</t>
  </si>
  <si>
    <t>赵佳伟</t>
  </si>
  <si>
    <t>关雅茹</t>
  </si>
  <si>
    <t>宋丽娜</t>
  </si>
  <si>
    <t>包头市九原区教育系统2019年人才引进
初中英语面试成绩</t>
  </si>
  <si>
    <t>余媛</t>
  </si>
  <si>
    <t>刘燕燕</t>
  </si>
  <si>
    <t>连佳欣</t>
  </si>
  <si>
    <t>彭思倩</t>
  </si>
  <si>
    <t>方晓梅</t>
  </si>
  <si>
    <t>程艳秋</t>
  </si>
  <si>
    <t>葛培</t>
  </si>
  <si>
    <t>张钦</t>
  </si>
  <si>
    <t>樊月珍</t>
  </si>
  <si>
    <t>李倩</t>
  </si>
  <si>
    <t>翟禹楠</t>
  </si>
  <si>
    <t>郝晓敏</t>
  </si>
  <si>
    <t>毕瑞芳</t>
  </si>
  <si>
    <t>郭鑫</t>
  </si>
  <si>
    <t>刘婷</t>
  </si>
  <si>
    <t>李英</t>
  </si>
  <si>
    <t>王春苗</t>
  </si>
  <si>
    <t>乌力雅苏</t>
  </si>
  <si>
    <t>郭小红</t>
  </si>
  <si>
    <t>代娣</t>
  </si>
  <si>
    <t>王悦</t>
  </si>
  <si>
    <t>刘雪羽</t>
  </si>
  <si>
    <t>呼博</t>
  </si>
  <si>
    <t>李强</t>
  </si>
  <si>
    <t>包头市九原区教育系统2019年人才引进
小学数学面试成绩</t>
  </si>
  <si>
    <t>合适</t>
  </si>
  <si>
    <t>不合适</t>
  </si>
  <si>
    <t>郝苁递</t>
  </si>
  <si>
    <t>乔婉贞</t>
  </si>
  <si>
    <t>刘聪聪</t>
  </si>
  <si>
    <t>郭佳</t>
  </si>
  <si>
    <t>何庆美</t>
  </si>
  <si>
    <t>王佳音</t>
  </si>
  <si>
    <t>张丽丽</t>
  </si>
  <si>
    <t>王学慧</t>
  </si>
  <si>
    <t>王学钰</t>
  </si>
  <si>
    <t>闫丽</t>
  </si>
  <si>
    <t>陈颖楠</t>
  </si>
  <si>
    <t>包欣欣</t>
  </si>
  <si>
    <t>刘鑫娅</t>
  </si>
  <si>
    <t>李鑫</t>
  </si>
  <si>
    <t>张雅喆</t>
  </si>
  <si>
    <t>吕学峰</t>
  </si>
  <si>
    <t>刘存媛</t>
  </si>
  <si>
    <t>杨丹</t>
  </si>
  <si>
    <t>赵玉新</t>
  </si>
  <si>
    <t>包头市九原区教育系统2019年人才引进
小学体育面试成绩</t>
  </si>
  <si>
    <t>赖志宇</t>
  </si>
  <si>
    <t>郑丽</t>
  </si>
  <si>
    <t>高璐</t>
  </si>
  <si>
    <t>胡波</t>
  </si>
  <si>
    <t>于博</t>
  </si>
  <si>
    <t>奥帅</t>
  </si>
  <si>
    <t>张杰</t>
  </si>
  <si>
    <t>阿茹娜</t>
  </si>
  <si>
    <t>邱菊</t>
  </si>
  <si>
    <t>霍媛</t>
  </si>
  <si>
    <t>刘日升</t>
  </si>
  <si>
    <t>马赛</t>
  </si>
  <si>
    <t>王琳</t>
  </si>
  <si>
    <t>齐志东</t>
  </si>
  <si>
    <t>赵学良</t>
  </si>
  <si>
    <t>雷鹏飞</t>
  </si>
  <si>
    <t>郭林军</t>
  </si>
  <si>
    <t>张磊</t>
  </si>
  <si>
    <t>周宏</t>
  </si>
  <si>
    <t>张杨</t>
  </si>
  <si>
    <t>王震</t>
  </si>
  <si>
    <t>赵宇</t>
  </si>
  <si>
    <t>彭诚</t>
  </si>
  <si>
    <t>阿布日古</t>
  </si>
  <si>
    <t>王帅</t>
  </si>
  <si>
    <t>任苏佳</t>
  </si>
  <si>
    <t>邬佳兴</t>
  </si>
  <si>
    <t>包头市九原区教育系统2019年人才引进
小学蒙授体育面试成绩</t>
  </si>
  <si>
    <t>岗嘎木仁</t>
  </si>
  <si>
    <t>包头市九原区教育系统2019年人才引进
小学英语面试成绩</t>
  </si>
  <si>
    <t>排名</t>
  </si>
  <si>
    <t>刘惠</t>
  </si>
  <si>
    <t>10-29</t>
  </si>
  <si>
    <t>吕培静</t>
  </si>
  <si>
    <t>21-29</t>
  </si>
  <si>
    <t>马晓洁</t>
  </si>
  <si>
    <t>6-30</t>
  </si>
  <si>
    <t>王霞</t>
  </si>
  <si>
    <t>13-30</t>
  </si>
  <si>
    <t>李晓桐</t>
  </si>
  <si>
    <t>1-29</t>
  </si>
  <si>
    <t>何丽</t>
  </si>
  <si>
    <t>1-30</t>
  </si>
  <si>
    <t>高玥琪</t>
  </si>
  <si>
    <t>26-30</t>
  </si>
  <si>
    <t>王星</t>
  </si>
  <si>
    <t>9-30</t>
  </si>
  <si>
    <t>张冉</t>
  </si>
  <si>
    <t>23-29</t>
  </si>
  <si>
    <t>杨昫丰</t>
  </si>
  <si>
    <t>11-29</t>
  </si>
  <si>
    <t>姜媛</t>
  </si>
  <si>
    <t>15-30</t>
  </si>
  <si>
    <t>张红霞</t>
  </si>
  <si>
    <t>20-29</t>
  </si>
  <si>
    <t>殷楚璇</t>
  </si>
  <si>
    <t>22-29</t>
  </si>
  <si>
    <t>19-29</t>
  </si>
  <si>
    <t>陈卫平</t>
  </si>
  <si>
    <t>17-30</t>
  </si>
  <si>
    <t>崔宇</t>
  </si>
  <si>
    <t>3-30</t>
  </si>
  <si>
    <t>连婧杰</t>
  </si>
  <si>
    <t>24-29</t>
  </si>
  <si>
    <t>3-29</t>
  </si>
  <si>
    <t>赵文静</t>
  </si>
  <si>
    <t>14-29</t>
  </si>
  <si>
    <t>李娜</t>
  </si>
  <si>
    <t>11-30</t>
  </si>
  <si>
    <t>崔惠敏</t>
  </si>
  <si>
    <t>16-29</t>
  </si>
  <si>
    <t>王凯瑞</t>
  </si>
  <si>
    <t>4-29</t>
  </si>
  <si>
    <t>孙雪蓉</t>
  </si>
  <si>
    <t>7-30</t>
  </si>
  <si>
    <t>杨慧</t>
  </si>
  <si>
    <t>27-29</t>
  </si>
  <si>
    <t>周蓉蓉</t>
  </si>
  <si>
    <t>27-30</t>
  </si>
  <si>
    <t>陈媛</t>
  </si>
  <si>
    <t>8-30</t>
  </si>
  <si>
    <t>高雅楠</t>
  </si>
  <si>
    <t>20-30</t>
  </si>
  <si>
    <t>刘杰</t>
  </si>
  <si>
    <t>12-30</t>
  </si>
  <si>
    <t>李雪</t>
  </si>
  <si>
    <t>13-29</t>
  </si>
  <si>
    <t>冯娜</t>
  </si>
  <si>
    <t>18-30</t>
  </si>
  <si>
    <t>孙冉</t>
  </si>
  <si>
    <t>5-30</t>
  </si>
  <si>
    <t>张佳</t>
  </si>
  <si>
    <t>10-30</t>
  </si>
  <si>
    <t>张宇宇</t>
  </si>
  <si>
    <t>16-30</t>
  </si>
  <si>
    <t>高淑琴</t>
  </si>
  <si>
    <t>5-29</t>
  </si>
  <si>
    <t>王晓华</t>
  </si>
  <si>
    <t>18-29</t>
  </si>
  <si>
    <t>安雅萍</t>
  </si>
  <si>
    <t>14-30</t>
  </si>
  <si>
    <t>李芳</t>
  </si>
  <si>
    <t>15-29</t>
  </si>
  <si>
    <t>贾彩英</t>
  </si>
  <si>
    <t>12-29</t>
  </si>
  <si>
    <t>包娜</t>
  </si>
  <si>
    <t>21-30</t>
  </si>
  <si>
    <t>王冬梅</t>
  </si>
  <si>
    <t>28-30</t>
  </si>
  <si>
    <t>郭艳茹</t>
  </si>
  <si>
    <t>19-30</t>
  </si>
  <si>
    <t>苗田</t>
  </si>
  <si>
    <t>7-29</t>
  </si>
  <si>
    <t>29-29</t>
  </si>
  <si>
    <t>褚晴晴</t>
  </si>
  <si>
    <t>8-29</t>
  </si>
  <si>
    <t>石瑞</t>
  </si>
  <si>
    <t>17-29</t>
  </si>
  <si>
    <t>斯庆格日勒</t>
  </si>
  <si>
    <t>26-29</t>
  </si>
  <si>
    <t>高彤</t>
  </si>
  <si>
    <t>30-29</t>
  </si>
  <si>
    <t>袁朵</t>
  </si>
  <si>
    <t>23-30</t>
  </si>
  <si>
    <t>郑娜</t>
  </si>
  <si>
    <t>28-29</t>
  </si>
  <si>
    <t>曲歌</t>
  </si>
  <si>
    <t>25-29</t>
  </si>
  <si>
    <t>郭娜</t>
  </si>
  <si>
    <t>22-30</t>
  </si>
  <si>
    <t>赵杰</t>
  </si>
  <si>
    <t>9-29</t>
  </si>
  <si>
    <t>邬佩君</t>
  </si>
  <si>
    <t>张婷</t>
  </si>
  <si>
    <t>白洋</t>
  </si>
  <si>
    <t>杜鹃</t>
  </si>
  <si>
    <t>包头市九原区教育系统2019年人才引进
小学音乐面试成绩</t>
  </si>
  <si>
    <t>李雅茹</t>
  </si>
  <si>
    <t>吴红</t>
  </si>
  <si>
    <t>刘时霁</t>
  </si>
  <si>
    <t>31-29</t>
  </si>
  <si>
    <t>苏鸿</t>
  </si>
  <si>
    <t>32-29</t>
  </si>
  <si>
    <t>张倩</t>
  </si>
  <si>
    <t>李晓蕾</t>
  </si>
  <si>
    <t>陈娜琳</t>
  </si>
  <si>
    <t>金鹿</t>
  </si>
  <si>
    <t>贾茜</t>
  </si>
  <si>
    <t>侯烈</t>
  </si>
  <si>
    <t>吴少华</t>
  </si>
  <si>
    <t>王静</t>
  </si>
  <si>
    <t>杨雪</t>
  </si>
  <si>
    <t>李刚</t>
  </si>
  <si>
    <t>郭瑶</t>
  </si>
  <si>
    <t>2-30</t>
  </si>
  <si>
    <t>张雄</t>
  </si>
  <si>
    <t>刘敏</t>
  </si>
  <si>
    <t>王妍雯</t>
  </si>
  <si>
    <t>李浩瑞</t>
  </si>
  <si>
    <t>6-29</t>
  </si>
  <si>
    <t>韩萱</t>
  </si>
  <si>
    <t>张月娇</t>
  </si>
  <si>
    <t>刘洋</t>
  </si>
  <si>
    <t>常艺千</t>
  </si>
  <si>
    <t>娄宇婷</t>
  </si>
  <si>
    <t>曹阳</t>
  </si>
  <si>
    <t>何悦</t>
  </si>
  <si>
    <t>2-29</t>
  </si>
  <si>
    <t>娜仁托娅</t>
  </si>
  <si>
    <t>赵轶阳</t>
  </si>
  <si>
    <t>4-30</t>
  </si>
  <si>
    <t>张耀</t>
  </si>
  <si>
    <t>乔丽蓉</t>
  </si>
  <si>
    <t>王晨宇</t>
  </si>
  <si>
    <t>梁洁</t>
  </si>
  <si>
    <t>王昶茹</t>
  </si>
  <si>
    <t>石瑶</t>
  </si>
  <si>
    <t>黄琦</t>
  </si>
  <si>
    <t>申佩灵</t>
  </si>
  <si>
    <t>曹枫</t>
  </si>
  <si>
    <t>杨佩瑶</t>
  </si>
  <si>
    <t>郝慧敏</t>
  </si>
  <si>
    <t>李剑茹</t>
  </si>
  <si>
    <t>陈天元</t>
  </si>
  <si>
    <t>周杰</t>
  </si>
  <si>
    <t>莫婷</t>
  </si>
  <si>
    <t>李晓敏</t>
  </si>
  <si>
    <t>张喆</t>
  </si>
  <si>
    <t>董梦瑶</t>
  </si>
  <si>
    <t>包头市九原区教育系统2019年人才引进
小学语文面试成绩</t>
  </si>
  <si>
    <t>贺鑫茂</t>
  </si>
  <si>
    <t>周雪嫣</t>
  </si>
  <si>
    <t>王丽媛</t>
  </si>
  <si>
    <t>郑荣坤</t>
  </si>
  <si>
    <t>李雪静</t>
  </si>
  <si>
    <t>王思月</t>
  </si>
  <si>
    <t>卜慧</t>
  </si>
  <si>
    <t>武楠</t>
  </si>
  <si>
    <t>姜慧</t>
  </si>
  <si>
    <t>34-29</t>
  </si>
  <si>
    <t>乔红艳</t>
  </si>
  <si>
    <t>李思博</t>
  </si>
  <si>
    <t>王月丽</t>
  </si>
  <si>
    <t>李梦雪</t>
  </si>
  <si>
    <t>李月艳</t>
  </si>
  <si>
    <t>景桥</t>
  </si>
  <si>
    <t>崔蕊</t>
  </si>
  <si>
    <t>30-30</t>
  </si>
  <si>
    <t>郭凯琪</t>
  </si>
  <si>
    <t>赵莹</t>
  </si>
  <si>
    <t>钟海艳</t>
  </si>
  <si>
    <t>马源</t>
  </si>
  <si>
    <t>仇荣</t>
  </si>
  <si>
    <t>40-29</t>
  </si>
  <si>
    <t>丁晨晨</t>
  </si>
  <si>
    <t>白璐</t>
  </si>
  <si>
    <t>32-30</t>
  </si>
  <si>
    <t>刘畅</t>
  </si>
  <si>
    <t>朱彦昭</t>
  </si>
  <si>
    <t>马兰</t>
  </si>
  <si>
    <t>郭悦</t>
  </si>
  <si>
    <t>潘燕</t>
  </si>
  <si>
    <t>刘俊芳</t>
  </si>
  <si>
    <t>38-29</t>
  </si>
  <si>
    <t>万敏</t>
  </si>
  <si>
    <t>郭春辉</t>
  </si>
  <si>
    <t>袁美晨</t>
  </si>
  <si>
    <t>柳健</t>
  </si>
  <si>
    <t>李思瑶</t>
  </si>
  <si>
    <t>郑雅铭</t>
  </si>
  <si>
    <t>刘美玉</t>
  </si>
  <si>
    <t>王雪松</t>
  </si>
  <si>
    <t>宋苗苗</t>
  </si>
  <si>
    <t>33-30</t>
  </si>
  <si>
    <t>海玲</t>
  </si>
  <si>
    <t>王欢</t>
  </si>
  <si>
    <t>陈琛</t>
  </si>
  <si>
    <t>屈静婷</t>
  </si>
  <si>
    <t>35-29</t>
  </si>
  <si>
    <t>石月英</t>
  </si>
  <si>
    <t>黄天男</t>
  </si>
  <si>
    <t>乔树芳</t>
  </si>
  <si>
    <t>崔亚楠</t>
  </si>
  <si>
    <t>24-30</t>
  </si>
  <si>
    <t>兰欣</t>
  </si>
  <si>
    <t>36-29</t>
  </si>
  <si>
    <t>谢晨飞</t>
  </si>
  <si>
    <t>25-30</t>
  </si>
  <si>
    <t>张丹丹</t>
  </si>
  <si>
    <t>李文韬</t>
  </si>
  <si>
    <t>刘姣</t>
  </si>
  <si>
    <t>焦宁</t>
  </si>
  <si>
    <t>谢丽娜</t>
  </si>
  <si>
    <t>41-29</t>
  </si>
  <si>
    <t>申淼</t>
  </si>
  <si>
    <t>39-29</t>
  </si>
  <si>
    <t>赵越</t>
  </si>
  <si>
    <t>常薇</t>
  </si>
  <si>
    <t>33-29</t>
  </si>
  <si>
    <t>郝敏晶</t>
  </si>
  <si>
    <t>季芳菲</t>
  </si>
  <si>
    <t>巍雅罕</t>
  </si>
  <si>
    <t>冯燕茹</t>
  </si>
  <si>
    <t>37-29</t>
  </si>
  <si>
    <t>智婷婷</t>
  </si>
  <si>
    <t>张思琪</t>
  </si>
  <si>
    <t>义丁高娃</t>
  </si>
  <si>
    <t>刘晓娜</t>
  </si>
  <si>
    <t>田靖宇</t>
  </si>
  <si>
    <t>赵文雅</t>
  </si>
  <si>
    <t>杜秋月</t>
  </si>
  <si>
    <t>郭荣荣</t>
  </si>
  <si>
    <t>王秀</t>
  </si>
  <si>
    <t>吴晓梅</t>
  </si>
  <si>
    <t>亚丽</t>
  </si>
  <si>
    <t>包头市九原区教育系统2019年人才引进
小学美术面试成绩</t>
  </si>
  <si>
    <t>岳鹏海</t>
  </si>
  <si>
    <t>张重阳</t>
  </si>
  <si>
    <t>张威</t>
  </si>
  <si>
    <t>张文彩</t>
  </si>
  <si>
    <t>张伟燕</t>
  </si>
  <si>
    <t>刘书岑</t>
  </si>
  <si>
    <t>黄潇逸</t>
  </si>
  <si>
    <t>吴佩臻</t>
  </si>
  <si>
    <t>段赵晶</t>
  </si>
  <si>
    <t>刘佳鳞</t>
  </si>
  <si>
    <t>于波</t>
  </si>
  <si>
    <t>闫琪</t>
  </si>
  <si>
    <t>宝日格勒</t>
  </si>
  <si>
    <t>庞小娟</t>
  </si>
  <si>
    <t>乔丽</t>
  </si>
  <si>
    <t>刘媛</t>
  </si>
  <si>
    <t>吴佳文</t>
  </si>
  <si>
    <t>29-30</t>
  </si>
  <si>
    <t>宋倩倩</t>
  </si>
  <si>
    <t>刘依宁</t>
  </si>
  <si>
    <t>宫婕珊</t>
  </si>
  <si>
    <t>郝铭</t>
  </si>
  <si>
    <t>李嘉琳</t>
  </si>
  <si>
    <t>邓佳惠</t>
  </si>
  <si>
    <t>薛永亮</t>
  </si>
  <si>
    <t>杨丽娜</t>
  </si>
  <si>
    <t>刘娜</t>
  </si>
  <si>
    <t>任珍珠</t>
  </si>
  <si>
    <t>杨倩然</t>
  </si>
  <si>
    <t>李婷</t>
  </si>
  <si>
    <t>王鹿梅</t>
  </si>
  <si>
    <t>张婷婷</t>
  </si>
  <si>
    <t>庞慧博</t>
  </si>
  <si>
    <t>巩丽</t>
  </si>
  <si>
    <t>刘莎莎</t>
  </si>
  <si>
    <t>裴芳</t>
  </si>
  <si>
    <t>王雨辰</t>
  </si>
  <si>
    <t>黄璇</t>
  </si>
  <si>
    <t>仝宏霞</t>
  </si>
  <si>
    <t>董振宇</t>
  </si>
  <si>
    <t>王雅丽</t>
  </si>
  <si>
    <t>闫晓彤</t>
  </si>
  <si>
    <t>侯玉莹</t>
  </si>
  <si>
    <t>皇璐</t>
  </si>
  <si>
    <t>张紫超</t>
  </si>
  <si>
    <t>王思媛</t>
  </si>
  <si>
    <t>李静</t>
  </si>
  <si>
    <t>陈玉婷</t>
  </si>
  <si>
    <t>许妍琳</t>
  </si>
  <si>
    <t>呼吉娜</t>
  </si>
  <si>
    <t>黄秀君</t>
  </si>
  <si>
    <t>张艳娇</t>
  </si>
  <si>
    <t>贾英</t>
  </si>
  <si>
    <t>康乃馨</t>
  </si>
  <si>
    <t>院超</t>
  </si>
  <si>
    <t>李萍</t>
  </si>
  <si>
    <t>雷雨晓</t>
  </si>
  <si>
    <t>祝健</t>
  </si>
  <si>
    <t>贺圆媛</t>
  </si>
  <si>
    <t>崔晓蓉</t>
  </si>
  <si>
    <t>152601********3126</t>
    <phoneticPr fontId="8" type="noConversion"/>
  </si>
  <si>
    <t>152627********3725</t>
    <phoneticPr fontId="8" type="noConversion"/>
  </si>
  <si>
    <t>152628********0220</t>
    <phoneticPr fontId="8" type="noConversion"/>
  </si>
  <si>
    <t>152628********4783</t>
    <phoneticPr fontId="8" type="noConversion"/>
  </si>
  <si>
    <t>150429********1723</t>
    <phoneticPr fontId="8" type="noConversion"/>
  </si>
  <si>
    <t>152626********6742</t>
    <phoneticPr fontId="8" type="noConversion"/>
  </si>
  <si>
    <t>152824********5029</t>
    <phoneticPr fontId="8" type="noConversion"/>
  </si>
  <si>
    <t>150424********2144</t>
    <phoneticPr fontId="8" type="noConversion"/>
  </si>
  <si>
    <t>152601********0143</t>
    <phoneticPr fontId="8" type="noConversion"/>
  </si>
  <si>
    <t>152725********0625</t>
    <phoneticPr fontId="8" type="noConversion"/>
  </si>
  <si>
    <t>150123********2628</t>
    <phoneticPr fontId="8" type="noConversion"/>
  </si>
  <si>
    <t>150123********7622</t>
    <phoneticPr fontId="8" type="noConversion"/>
  </si>
  <si>
    <t>140622********0101</t>
    <phoneticPr fontId="8" type="noConversion"/>
  </si>
  <si>
    <t>142232********1583</t>
    <phoneticPr fontId="8" type="noConversion"/>
  </si>
  <si>
    <t>152625********6022</t>
    <phoneticPr fontId="8" type="noConversion"/>
  </si>
  <si>
    <t>152629********0602</t>
    <phoneticPr fontId="8" type="noConversion"/>
  </si>
  <si>
    <t>150421********3823</t>
    <phoneticPr fontId="8" type="noConversion"/>
  </si>
  <si>
    <t>150221********592X</t>
    <phoneticPr fontId="8" type="noConversion"/>
  </si>
  <si>
    <t>150222********2327</t>
    <phoneticPr fontId="8" type="noConversion"/>
  </si>
  <si>
    <t>152632********0348</t>
    <phoneticPr fontId="8" type="noConversion"/>
  </si>
  <si>
    <t>612729********6320</t>
    <phoneticPr fontId="8" type="noConversion"/>
  </si>
  <si>
    <t>152626********4223</t>
    <phoneticPr fontId="8" type="noConversion"/>
  </si>
  <si>
    <t>152722********0911</t>
    <phoneticPr fontId="8" type="noConversion"/>
  </si>
  <si>
    <t>150204********0926</t>
    <phoneticPr fontId="8" type="noConversion"/>
  </si>
  <si>
    <t>152632********2708</t>
    <phoneticPr fontId="8" type="noConversion"/>
  </si>
  <si>
    <t>150121********202X</t>
    <phoneticPr fontId="8" type="noConversion"/>
  </si>
  <si>
    <t>152627********3442</t>
    <phoneticPr fontId="8" type="noConversion"/>
  </si>
  <si>
    <t>15012*********6025</t>
    <phoneticPr fontId="8" type="noConversion"/>
  </si>
  <si>
    <t>150430********0200</t>
    <phoneticPr fontId="8" type="noConversion"/>
  </si>
  <si>
    <t>152601********3125</t>
    <phoneticPr fontId="8" type="noConversion"/>
  </si>
  <si>
    <t>150124********8454</t>
    <phoneticPr fontId="8" type="noConversion"/>
  </si>
  <si>
    <t>150429********342X</t>
    <phoneticPr fontId="8" type="noConversion"/>
  </si>
  <si>
    <t>130722********0822</t>
    <phoneticPr fontId="8" type="noConversion"/>
  </si>
  <si>
    <t>152827********4549</t>
    <phoneticPr fontId="8" type="noConversion"/>
  </si>
  <si>
    <t>150221********3827</t>
    <phoneticPr fontId="8" type="noConversion"/>
  </si>
  <si>
    <t>152701********5129</t>
    <phoneticPr fontId="8" type="noConversion"/>
  </si>
  <si>
    <t>150202********0321</t>
    <phoneticPr fontId="8" type="noConversion"/>
  </si>
  <si>
    <t>150123********1162</t>
    <phoneticPr fontId="8" type="noConversion"/>
  </si>
  <si>
    <t>152627********582X</t>
    <phoneticPr fontId="8" type="noConversion"/>
  </si>
  <si>
    <t>152822********0068</t>
    <phoneticPr fontId="8" type="noConversion"/>
  </si>
  <si>
    <t>150221********3545</t>
    <phoneticPr fontId="8" type="noConversion"/>
  </si>
  <si>
    <t>150203********0161</t>
    <phoneticPr fontId="8" type="noConversion"/>
  </si>
  <si>
    <t>142234********4043</t>
    <phoneticPr fontId="8" type="noConversion"/>
  </si>
  <si>
    <t>150207********1022</t>
    <phoneticPr fontId="8" type="noConversion"/>
  </si>
  <si>
    <t>152822********122X</t>
    <phoneticPr fontId="8" type="noConversion"/>
  </si>
  <si>
    <t>152527********0928</t>
    <phoneticPr fontId="8" type="noConversion"/>
  </si>
  <si>
    <t>150205********0429</t>
    <phoneticPr fontId="8" type="noConversion"/>
  </si>
  <si>
    <t>152527********1241</t>
    <phoneticPr fontId="8" type="noConversion"/>
  </si>
  <si>
    <t>152502********1224</t>
    <phoneticPr fontId="8" type="noConversion"/>
  </si>
  <si>
    <t>152626********4229</t>
    <phoneticPr fontId="8" type="noConversion"/>
  </si>
  <si>
    <t>150421********0042</t>
    <phoneticPr fontId="8" type="noConversion"/>
  </si>
  <si>
    <t>152223********0761</t>
    <phoneticPr fontId="8" type="noConversion"/>
  </si>
  <si>
    <t>140932********0048</t>
    <phoneticPr fontId="8" type="noConversion"/>
  </si>
  <si>
    <t>150421********6888</t>
    <phoneticPr fontId="8" type="noConversion"/>
  </si>
  <si>
    <t>152529********1524</t>
    <phoneticPr fontId="8" type="noConversion"/>
  </si>
  <si>
    <t>150223********4825</t>
    <phoneticPr fontId="8" type="noConversion"/>
  </si>
  <si>
    <t>150223********0028</t>
    <phoneticPr fontId="8" type="noConversion"/>
  </si>
  <si>
    <t>150423********0522</t>
    <phoneticPr fontId="8" type="noConversion"/>
  </si>
  <si>
    <t>152522********0483</t>
    <phoneticPr fontId="8" type="noConversion"/>
  </si>
  <si>
    <t>150421********6429</t>
    <phoneticPr fontId="8" type="noConversion"/>
  </si>
  <si>
    <t>150426********5066</t>
    <phoneticPr fontId="8" type="noConversion"/>
  </si>
  <si>
    <t>152529********1325</t>
    <phoneticPr fontId="8" type="noConversion"/>
  </si>
  <si>
    <t>150425********6324</t>
    <phoneticPr fontId="8" type="noConversion"/>
  </si>
  <si>
    <t>150421********6127</t>
    <phoneticPr fontId="8" type="noConversion"/>
  </si>
  <si>
    <t>152323********3028</t>
    <phoneticPr fontId="8" type="noConversion"/>
  </si>
  <si>
    <t>150421********7027</t>
    <phoneticPr fontId="8" type="noConversion"/>
  </si>
  <si>
    <t>152222********632x</t>
    <phoneticPr fontId="8" type="noConversion"/>
  </si>
  <si>
    <t>150421********6125</t>
    <phoneticPr fontId="8" type="noConversion"/>
  </si>
  <si>
    <t>15042********472X</t>
    <phoneticPr fontId="8" type="noConversion"/>
  </si>
  <si>
    <t>152327********7725</t>
    <phoneticPr fontId="8" type="noConversion"/>
  </si>
  <si>
    <t>152130********1829</t>
    <phoneticPr fontId="8" type="noConversion"/>
  </si>
  <si>
    <t>150421********686X</t>
    <phoneticPr fontId="8" type="noConversion"/>
  </si>
  <si>
    <t>152223********554x</t>
    <phoneticPr fontId="8" type="noConversion"/>
  </si>
  <si>
    <t>152323********3228</t>
    <phoneticPr fontId="8" type="noConversion"/>
  </si>
  <si>
    <t>152323********6044</t>
    <phoneticPr fontId="8" type="noConversion"/>
  </si>
  <si>
    <t>152321********458X</t>
    <phoneticPr fontId="8" type="noConversion"/>
  </si>
  <si>
    <t>152322********4125</t>
    <phoneticPr fontId="8" type="noConversion"/>
  </si>
  <si>
    <t>152322********2629</t>
    <phoneticPr fontId="8" type="noConversion"/>
  </si>
  <si>
    <t>152221********4039</t>
    <phoneticPr fontId="8" type="noConversion"/>
  </si>
  <si>
    <t>152322********4123</t>
    <phoneticPr fontId="8" type="noConversion"/>
  </si>
  <si>
    <t>152327********4122</t>
    <phoneticPr fontId="8" type="noConversion"/>
  </si>
  <si>
    <t>152201********602X</t>
    <phoneticPr fontId="8" type="noConversion"/>
  </si>
  <si>
    <t>152223********5528</t>
    <phoneticPr fontId="8" type="noConversion"/>
  </si>
  <si>
    <t>152222********1331</t>
    <phoneticPr fontId="8" type="noConversion"/>
  </si>
  <si>
    <t>152322********2426</t>
    <phoneticPr fontId="8" type="noConversion"/>
  </si>
  <si>
    <t>152222********284X</t>
    <phoneticPr fontId="8" type="noConversion"/>
  </si>
  <si>
    <t>150421********4966</t>
    <phoneticPr fontId="8" type="noConversion"/>
  </si>
  <si>
    <t>152223********5527</t>
    <phoneticPr fontId="8" type="noConversion"/>
  </si>
  <si>
    <t>152728********3023</t>
  </si>
  <si>
    <t>152321********7622</t>
  </si>
  <si>
    <t>640221********3325</t>
  </si>
  <si>
    <t>152627********1325</t>
  </si>
  <si>
    <t>150202********214X</t>
  </si>
  <si>
    <t>150203********4525</t>
  </si>
  <si>
    <t>150222********0021</t>
  </si>
  <si>
    <t>152628********0268</t>
  </si>
  <si>
    <t>152628********0225</t>
  </si>
  <si>
    <t>150203********0615</t>
  </si>
  <si>
    <t>150221********2620</t>
  </si>
  <si>
    <t>150204********2223</t>
  </si>
  <si>
    <t>150202********3025</t>
  </si>
  <si>
    <t>152827********2128</t>
  </si>
  <si>
    <t>150221********4721</t>
  </si>
  <si>
    <t>152822********4122</t>
  </si>
  <si>
    <t>152103********0322</t>
  </si>
  <si>
    <t>152630********7227</t>
  </si>
  <si>
    <t>150304********0528</t>
  </si>
  <si>
    <t>152801********7915</t>
  </si>
  <si>
    <t>150202********2440</t>
  </si>
  <si>
    <t>152634********8425</t>
  </si>
  <si>
    <t>150202********1829</t>
  </si>
  <si>
    <t>152529********2327</t>
  </si>
  <si>
    <t>152627********0082</t>
  </si>
  <si>
    <t>152627********5229</t>
  </si>
  <si>
    <t>150204********1823</t>
  </si>
  <si>
    <t>150221********6820</t>
  </si>
  <si>
    <t>430822********0027</t>
  </si>
  <si>
    <t>150222********5629</t>
  </si>
  <si>
    <t>150204********0067</t>
  </si>
  <si>
    <t>152822********6320</t>
  </si>
  <si>
    <t>150207********8021</t>
  </si>
  <si>
    <t>140221********0522</t>
  </si>
  <si>
    <t>152601********2124</t>
  </si>
  <si>
    <t>150202********2128</t>
  </si>
  <si>
    <t>150422********5428</t>
  </si>
  <si>
    <t>150221********4146</t>
  </si>
  <si>
    <t>150221********4127</t>
  </si>
  <si>
    <t>150221********4123</t>
  </si>
  <si>
    <t>150223********0021</t>
  </si>
  <si>
    <t>152824********3948</t>
  </si>
  <si>
    <t>152827********0623</t>
  </si>
  <si>
    <t>150203********212X</t>
  </si>
  <si>
    <t>152823********1925</t>
  </si>
  <si>
    <t>150207********3823</t>
  </si>
  <si>
    <t>150929********0626</t>
  </si>
  <si>
    <t>150103********2115</t>
  </si>
  <si>
    <t>150202********0623</t>
  </si>
  <si>
    <t>152127********0628</t>
  </si>
  <si>
    <t>152822********6648</t>
  </si>
  <si>
    <t>152627********3746</t>
  </si>
  <si>
    <t>150204********032X</t>
  </si>
  <si>
    <t>150204********1228</t>
  </si>
  <si>
    <t>140303********1211</t>
  </si>
  <si>
    <t>150125********6028</t>
  </si>
  <si>
    <t>150203********2716</t>
  </si>
  <si>
    <t>141082********0020</t>
  </si>
  <si>
    <t>152825********0043</t>
  </si>
  <si>
    <t>150202********1520</t>
  </si>
  <si>
    <t>150206********0044</t>
  </si>
  <si>
    <t>150202********3626</t>
  </si>
  <si>
    <t>152627********3428</t>
  </si>
  <si>
    <t>150221********0023</t>
  </si>
  <si>
    <t>152723********452x</t>
  </si>
  <si>
    <t>152131********0613</t>
  </si>
  <si>
    <t>150204********1286</t>
  </si>
  <si>
    <t>150203********2128</t>
  </si>
  <si>
    <t>150206********0042</t>
  </si>
  <si>
    <t>152127********3016</t>
  </si>
  <si>
    <t>152827********2428</t>
  </si>
  <si>
    <t>152631********4822</t>
  </si>
  <si>
    <t>150207********3223</t>
  </si>
  <si>
    <t>152630********4541</t>
  </si>
  <si>
    <t>150203********4266</t>
  </si>
  <si>
    <t>510132********0627</t>
  </si>
  <si>
    <t>152630********4942</t>
  </si>
  <si>
    <t>150203********3981</t>
  </si>
  <si>
    <t>150204********0623</t>
  </si>
  <si>
    <t>150202********3024</t>
  </si>
  <si>
    <t>150221********3827</t>
  </si>
  <si>
    <t>150207********5627</t>
  </si>
  <si>
    <t>152101********0626</t>
  </si>
  <si>
    <t>130725********0046</t>
  </si>
  <si>
    <t>152634********0927</t>
  </si>
  <si>
    <t>150202********0625</t>
  </si>
  <si>
    <t>150207********4721</t>
  </si>
  <si>
    <t>152632********420X</t>
  </si>
  <si>
    <t>140431********0023</t>
  </si>
  <si>
    <t>152222********6343</t>
  </si>
  <si>
    <t>150105********7325</t>
  </si>
  <si>
    <t>152628********4427</t>
  </si>
  <si>
    <t>232303********102X</t>
  </si>
  <si>
    <t>150207********804X</t>
  </si>
  <si>
    <t>152801********062x</t>
  </si>
  <si>
    <t>150223********3613</t>
  </si>
  <si>
    <t>150207********8023</t>
  </si>
  <si>
    <t>150222********2627</t>
  </si>
  <si>
    <t>152326********0426</t>
  </si>
  <si>
    <t>150223********0023</t>
  </si>
  <si>
    <t>150207********8028</t>
  </si>
  <si>
    <t>150404********0264</t>
  </si>
  <si>
    <t>152323********0020</t>
  </si>
  <si>
    <t>150203********3962</t>
  </si>
  <si>
    <t>150202********1246</t>
  </si>
  <si>
    <t>150204********1847</t>
  </si>
  <si>
    <t>150206********0040</t>
  </si>
  <si>
    <t>152322********0532</t>
  </si>
  <si>
    <t>150203********0623</t>
  </si>
  <si>
    <t>150204********1819</t>
  </si>
  <si>
    <t>150207********3229</t>
  </si>
  <si>
    <t>152824********7223</t>
  </si>
  <si>
    <t>612725********1821</t>
  </si>
  <si>
    <t>152634********3628</t>
  </si>
  <si>
    <t>150430********2580</t>
  </si>
  <si>
    <t>220523********4623</t>
  </si>
  <si>
    <t>150207********3820</t>
  </si>
  <si>
    <t>142326********1227</t>
  </si>
  <si>
    <t>152626********0136</t>
  </si>
  <si>
    <t>152103********5410</t>
  </si>
  <si>
    <t>150202********1238</t>
  </si>
  <si>
    <t>140623********0511</t>
  </si>
  <si>
    <t>152222********022X</t>
  </si>
  <si>
    <t>522324********0028</t>
  </si>
  <si>
    <t>150207********3226</t>
  </si>
  <si>
    <t>140202********0532</t>
  </si>
  <si>
    <t>152921********0013</t>
  </si>
  <si>
    <t>142601********2323</t>
  </si>
  <si>
    <t>150222********3559</t>
  </si>
  <si>
    <t>140222********3034</t>
  </si>
  <si>
    <t>152524********0612</t>
  </si>
  <si>
    <t>150207********2318</t>
  </si>
  <si>
    <t>152921********001X</t>
  </si>
  <si>
    <t>150202********1813</t>
  </si>
  <si>
    <t>140227********0048</t>
  </si>
  <si>
    <t>150207********231X</t>
  </si>
  <si>
    <t>150122********0631</t>
  </si>
  <si>
    <t>150204********1812</t>
  </si>
  <si>
    <t>152131********0314</t>
  </si>
  <si>
    <t>150207********801X</t>
  </si>
  <si>
    <t>152801********8124</t>
  </si>
  <si>
    <t>152824********0049</t>
  </si>
  <si>
    <t>150425********6157</t>
    <phoneticPr fontId="8" type="noConversion"/>
  </si>
  <si>
    <t>150207********1020</t>
  </si>
  <si>
    <t>150204********2120</t>
  </si>
  <si>
    <t>150221********5028</t>
  </si>
  <si>
    <t>150204********1524</t>
  </si>
  <si>
    <t>152825********3627</t>
  </si>
  <si>
    <t>150222********0047</t>
  </si>
  <si>
    <t>152825********3021</t>
  </si>
  <si>
    <t>150207********1041</t>
  </si>
  <si>
    <t>142232********3169</t>
  </si>
  <si>
    <t>150204********1520</t>
  </si>
  <si>
    <t>150203********2164</t>
  </si>
  <si>
    <t>150204********0020</t>
  </si>
  <si>
    <t>152625********1524</t>
  </si>
  <si>
    <t>152628********0227</t>
  </si>
  <si>
    <t>152601********412X</t>
  </si>
  <si>
    <t>150207********292X</t>
  </si>
  <si>
    <t>152634********2727</t>
  </si>
  <si>
    <t>152322********006X</t>
  </si>
  <si>
    <t>150221********6522</t>
  </si>
  <si>
    <t>150221********3521</t>
  </si>
  <si>
    <t>152722********0649</t>
  </si>
  <si>
    <t>150121********1120</t>
  </si>
  <si>
    <t>150202********0926</t>
  </si>
  <si>
    <t>152824********5025</t>
  </si>
  <si>
    <t>150204********1522</t>
  </si>
  <si>
    <t>150105********2140</t>
  </si>
  <si>
    <t>150222********4186</t>
  </si>
  <si>
    <t>152630********474X</t>
  </si>
  <si>
    <t>150124********0127</t>
  </si>
  <si>
    <t>140212********0049</t>
  </si>
  <si>
    <t>142231********0421</t>
  </si>
  <si>
    <t>130723********4921</t>
  </si>
  <si>
    <t>140202********2049</t>
  </si>
  <si>
    <t>150207********106x</t>
  </si>
  <si>
    <t>152722********7023</t>
  </si>
  <si>
    <t>152222********6921</t>
  </si>
  <si>
    <t>150425********3881</t>
  </si>
  <si>
    <t>150202********3029</t>
  </si>
  <si>
    <t>150202********0042</t>
  </si>
  <si>
    <t>612526********6125</t>
  </si>
  <si>
    <t>152224********7546</t>
  </si>
  <si>
    <t>150202********0025</t>
  </si>
  <si>
    <t>150223********5220</t>
  </si>
  <si>
    <t>150204********0329</t>
  </si>
  <si>
    <t>150207********3221</t>
  </si>
  <si>
    <t>152827********0920</t>
  </si>
  <si>
    <t>150203********424X</t>
  </si>
  <si>
    <t>150206********0049</t>
  </si>
  <si>
    <t>152824********4234</t>
  </si>
  <si>
    <t>150821********2123</t>
  </si>
  <si>
    <t>140932********0024</t>
  </si>
  <si>
    <t>150207********4423</t>
  </si>
  <si>
    <t>150207********5022</t>
  </si>
  <si>
    <t>152824********102X</t>
    <phoneticPr fontId="8" type="noConversion"/>
  </si>
  <si>
    <t>150207********2922</t>
  </si>
  <si>
    <t>511011********6140</t>
  </si>
  <si>
    <t>152825********0013</t>
  </si>
  <si>
    <t>150105********7822</t>
  </si>
  <si>
    <t>150207********1040</t>
  </si>
  <si>
    <t>150203********4226</t>
  </si>
  <si>
    <t>152628********2587</t>
  </si>
  <si>
    <t>150204********1221</t>
  </si>
  <si>
    <t>150207********4724</t>
  </si>
  <si>
    <t>152629********2519</t>
  </si>
  <si>
    <t>150203********2122</t>
  </si>
  <si>
    <t>150203********4246</t>
  </si>
  <si>
    <t>150203********3139</t>
  </si>
  <si>
    <t>150207********2026</t>
  </si>
  <si>
    <t>152723********6019</t>
  </si>
  <si>
    <t>150122********2626</t>
  </si>
  <si>
    <t>150222********0324</t>
  </si>
  <si>
    <t>150202********1832</t>
  </si>
  <si>
    <t>150207********1021</t>
  </si>
  <si>
    <t>150204********0620</t>
  </si>
  <si>
    <t>150202********3942</t>
  </si>
  <si>
    <t>150203********0946</t>
  </si>
  <si>
    <t>150207********1023</t>
  </si>
  <si>
    <t>152825********602X</t>
  </si>
  <si>
    <t>150202********0921</t>
  </si>
  <si>
    <t>150204********1824</t>
  </si>
  <si>
    <t>140623********4522</t>
  </si>
  <si>
    <t>150221********3810</t>
  </si>
  <si>
    <t>150222********032X</t>
  </si>
  <si>
    <t>150203********3117</t>
  </si>
  <si>
    <t>150206********0048</t>
  </si>
  <si>
    <t>150204********2124</t>
  </si>
  <si>
    <t>150204********0022</t>
  </si>
  <si>
    <t>130206********0321</t>
  </si>
  <si>
    <t>150203********3363</t>
  </si>
  <si>
    <t>342221********352x</t>
  </si>
  <si>
    <t>150203********4224</t>
  </si>
  <si>
    <t>150203********0344</t>
  </si>
  <si>
    <t>150203********244X</t>
  </si>
  <si>
    <t>150204********1834</t>
  </si>
  <si>
    <t>150125********0281</t>
  </si>
  <si>
    <t>150222********0327</t>
  </si>
  <si>
    <t>152601********0128</t>
  </si>
  <si>
    <t>150203********2428</t>
  </si>
  <si>
    <t>150221********0330</t>
  </si>
  <si>
    <t>150204********2143</t>
  </si>
  <si>
    <t>150203********0183</t>
  </si>
  <si>
    <t>150223********0041</t>
  </si>
  <si>
    <t>150222********0045</t>
  </si>
  <si>
    <t>150207********102X</t>
  </si>
  <si>
    <t>150105********0129</t>
  </si>
  <si>
    <t>142201********1444</t>
  </si>
  <si>
    <t>150207********8026</t>
  </si>
  <si>
    <t>152722********1822</t>
  </si>
  <si>
    <t>211222********5421</t>
  </si>
  <si>
    <t>150203********0162</t>
  </si>
  <si>
    <t>150105********7844</t>
  </si>
  <si>
    <t>152631********0327</t>
  </si>
  <si>
    <t>152827********6929</t>
  </si>
  <si>
    <t>150426********0028</t>
  </si>
  <si>
    <t>152801********7921</t>
  </si>
  <si>
    <t>150204********2125</t>
  </si>
  <si>
    <t>150124********1922</t>
  </si>
  <si>
    <t>150222********0040</t>
  </si>
  <si>
    <t>622424********1646</t>
  </si>
  <si>
    <t>150204********1224</t>
  </si>
  <si>
    <t>150123********018X</t>
  </si>
  <si>
    <t>150202********272X</t>
  </si>
  <si>
    <t>150203********3961</t>
  </si>
  <si>
    <t>142231********1949</t>
  </si>
  <si>
    <t>152723********8129</t>
  </si>
  <si>
    <t>220381********5022</t>
  </si>
  <si>
    <t>152822********5729</t>
  </si>
  <si>
    <t>152824********4521</t>
  </si>
  <si>
    <t>152825********2723</t>
  </si>
  <si>
    <t>152631********0048</t>
  </si>
  <si>
    <t>152201********2526</t>
  </si>
  <si>
    <t>152631********6022</t>
  </si>
  <si>
    <t>152628********5806</t>
  </si>
  <si>
    <t>152322********4524</t>
  </si>
  <si>
    <t>150304********4029</t>
  </si>
  <si>
    <t>150221********2328</t>
  </si>
  <si>
    <t>152632********3922</t>
  </si>
  <si>
    <t>152722********5525</t>
  </si>
  <si>
    <t>150121********8328</t>
  </si>
  <si>
    <t>152631********0025</t>
  </si>
  <si>
    <t>152625********5520</t>
  </si>
  <si>
    <t>150204********0326</t>
  </si>
  <si>
    <t>150981********6482</t>
  </si>
  <si>
    <t>150204********0023</t>
  </si>
  <si>
    <t>130728********3528</t>
  </si>
  <si>
    <t>152801********1242</t>
  </si>
  <si>
    <t>150221********2368</t>
  </si>
  <si>
    <t>150202********0626</t>
  </si>
  <si>
    <t>152631********0929</t>
  </si>
  <si>
    <t>150204********0923</t>
  </si>
  <si>
    <t>152524********0021</t>
  </si>
  <si>
    <t>152824********0023</t>
  </si>
  <si>
    <t>142232********0022</t>
  </si>
  <si>
    <t>150424********0022</t>
  </si>
  <si>
    <t>150102********4628</t>
  </si>
  <si>
    <t>152722********0367</t>
  </si>
  <si>
    <t>152624********0025</t>
  </si>
  <si>
    <t>150203********4225</t>
  </si>
  <si>
    <t>152728********3324</t>
  </si>
  <si>
    <t>152527********0020</t>
  </si>
  <si>
    <t>150121********3522</t>
  </si>
  <si>
    <t>150205********1625</t>
  </si>
  <si>
    <t>152127********3329</t>
  </si>
  <si>
    <t>150221********1325</t>
  </si>
  <si>
    <t>150205********2167</t>
  </si>
  <si>
    <t>152223********4226</t>
  </si>
  <si>
    <t>150421********6865</t>
  </si>
  <si>
    <t>150202********211X</t>
  </si>
  <si>
    <t>150207********5028</t>
  </si>
  <si>
    <t>150204********0939</t>
  </si>
  <si>
    <t>150221********5026</t>
  </si>
  <si>
    <t>150203********3366</t>
  </si>
  <si>
    <t>150203********0160</t>
  </si>
  <si>
    <t>150204********1225</t>
  </si>
  <si>
    <t>150203********3960</t>
  </si>
  <si>
    <t>152529********1528</t>
  </si>
  <si>
    <t>150222********0320</t>
  </si>
  <si>
    <t>152629********110X</t>
  </si>
  <si>
    <t>152722********0029</t>
  </si>
  <si>
    <t>150221********5622</t>
  </si>
  <si>
    <t>150223********0011</t>
  </si>
  <si>
    <t>150207********2022</t>
  </si>
  <si>
    <t>152728********1227</t>
  </si>
  <si>
    <t>150221********3523</t>
  </si>
  <si>
    <t>150202********1229</t>
  </si>
  <si>
    <t>150221********0324</t>
  </si>
  <si>
    <t>150207********5626</t>
  </si>
  <si>
    <t>150207********1027</t>
  </si>
  <si>
    <t>152634********2111</t>
  </si>
  <si>
    <t>150203********0163</t>
  </si>
  <si>
    <t>150204********1825</t>
  </si>
  <si>
    <t>150204********1815</t>
  </si>
  <si>
    <t>150202********2120</t>
  </si>
  <si>
    <t>150223********062X</t>
  </si>
  <si>
    <t>150202********2424</t>
  </si>
  <si>
    <t>150204********1227</t>
  </si>
  <si>
    <t>150207********4411</t>
  </si>
  <si>
    <t>150222********2623</t>
  </si>
  <si>
    <t>150222********2047</t>
  </si>
  <si>
    <t>150207********5622</t>
  </si>
  <si>
    <t>150223********0029</t>
  </si>
  <si>
    <t>150222********0022</t>
  </si>
  <si>
    <t>150207********8042</t>
  </si>
  <si>
    <t>150202********1525</t>
  </si>
  <si>
    <t>150203********4248</t>
  </si>
  <si>
    <t>150221********3227</t>
  </si>
  <si>
    <t>150204********1220</t>
  </si>
  <si>
    <t>150204********093X</t>
  </si>
  <si>
    <t>150222********0028</t>
  </si>
  <si>
    <t>150203********094x</t>
  </si>
  <si>
    <t>150203********4221</t>
  </si>
  <si>
    <t>150223********2729</t>
  </si>
  <si>
    <t>152824********0365</t>
  </si>
  <si>
    <t>150203********2129</t>
  </si>
  <si>
    <t>150203********3360</t>
  </si>
  <si>
    <t>150203********2442</t>
  </si>
  <si>
    <t>150924********3727</t>
  </si>
  <si>
    <t>150204********0926</t>
  </si>
  <si>
    <t>150303********3023</t>
  </si>
  <si>
    <t>152601********2620</t>
  </si>
  <si>
    <t>150204********0027</t>
  </si>
  <si>
    <t>152726********0615</t>
  </si>
  <si>
    <t>152822********3021</t>
  </si>
  <si>
    <t>152825********6042</t>
  </si>
  <si>
    <t>150222********471X</t>
  </si>
  <si>
    <t>152722********0026</t>
  </si>
  <si>
    <t>150204********1240</t>
  </si>
</sst>
</file>

<file path=xl/styles.xml><?xml version="1.0" encoding="utf-8"?>
<styleSheet xmlns="http://schemas.openxmlformats.org/spreadsheetml/2006/main">
  <numFmts count="4">
    <numFmt numFmtId="176" formatCode="0.0_ "/>
    <numFmt numFmtId="177" formatCode="0.0_);[Red]\(0.0\)"/>
    <numFmt numFmtId="178" formatCode="0_);[Red]\(0\)"/>
    <numFmt numFmtId="179" formatCode="0_ "/>
  </numFmts>
  <fonts count="10">
    <font>
      <sz val="11"/>
      <color theme="1"/>
      <name val="等线"/>
      <charset val="134"/>
      <scheme val="minor"/>
    </font>
    <font>
      <sz val="22"/>
      <color theme="1"/>
      <name val="黑体"/>
      <family val="3"/>
      <charset val="134"/>
    </font>
    <font>
      <sz val="14"/>
      <color theme="1"/>
      <name val="FangSong"/>
      <family val="1"/>
    </font>
    <font>
      <b/>
      <sz val="11"/>
      <color theme="1"/>
      <name val="等线"/>
      <charset val="134"/>
      <scheme val="minor"/>
    </font>
    <font>
      <sz val="14"/>
      <color theme="1"/>
      <name val="等线"/>
      <charset val="134"/>
      <scheme val="minor"/>
    </font>
    <font>
      <sz val="14"/>
      <color theme="1"/>
      <name val="仿宋"/>
      <charset val="134"/>
    </font>
    <font>
      <sz val="14"/>
      <name val="仿宋"/>
      <charset val="134"/>
    </font>
    <font>
      <sz val="22"/>
      <color theme="1"/>
      <name val="黑体"/>
      <family val="3"/>
      <charset val="134"/>
    </font>
    <font>
      <sz val="9"/>
      <name val="等线"/>
      <charset val="134"/>
      <scheme val="minor"/>
    </font>
    <font>
      <sz val="10"/>
      <color theme="1"/>
      <name val="仿宋"/>
      <charset val="13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27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76" fontId="5" fillId="0" borderId="8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7" fontId="5" fillId="0" borderId="4" xfId="0" applyNumberFormat="1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  <xf numFmtId="177" fontId="5" fillId="0" borderId="8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0" xfId="0" applyFill="1">
      <alignment vertical="center"/>
    </xf>
    <xf numFmtId="0" fontId="5" fillId="0" borderId="4" xfId="0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0" fillId="0" borderId="0" xfId="0" applyNumberFormat="1" applyFill="1">
      <alignment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49" fontId="5" fillId="0" borderId="4" xfId="0" applyNumberFormat="1" applyFont="1" applyBorder="1">
      <alignment vertical="center"/>
    </xf>
    <xf numFmtId="0" fontId="5" fillId="0" borderId="10" xfId="0" applyFont="1" applyBorder="1">
      <alignment vertical="center"/>
    </xf>
    <xf numFmtId="49" fontId="5" fillId="0" borderId="11" xfId="0" applyNumberFormat="1" applyFont="1" applyBorder="1">
      <alignment vertical="center"/>
    </xf>
    <xf numFmtId="178" fontId="0" fillId="0" borderId="0" xfId="0" applyNumberFormat="1">
      <alignment vertical="center"/>
    </xf>
    <xf numFmtId="178" fontId="5" fillId="0" borderId="1" xfId="0" applyNumberFormat="1" applyFont="1" applyBorder="1" applyAlignment="1">
      <alignment horizontal="center" vertical="center"/>
    </xf>
    <xf numFmtId="178" fontId="5" fillId="0" borderId="2" xfId="0" applyNumberFormat="1" applyFont="1" applyBorder="1" applyAlignment="1">
      <alignment horizontal="center" vertical="center"/>
    </xf>
    <xf numFmtId="178" fontId="5" fillId="0" borderId="3" xfId="0" applyNumberFormat="1" applyFont="1" applyBorder="1" applyAlignment="1">
      <alignment horizontal="center" vertical="center"/>
    </xf>
    <xf numFmtId="178" fontId="5" fillId="0" borderId="4" xfId="0" applyNumberFormat="1" applyFont="1" applyBorder="1" applyAlignment="1">
      <alignment horizontal="center" vertical="center"/>
    </xf>
    <xf numFmtId="179" fontId="5" fillId="0" borderId="4" xfId="0" applyNumberFormat="1" applyFont="1" applyBorder="1" applyAlignment="1">
      <alignment horizontal="center" vertical="center"/>
    </xf>
    <xf numFmtId="178" fontId="5" fillId="0" borderId="10" xfId="0" applyNumberFormat="1" applyFont="1" applyBorder="1" applyAlignment="1">
      <alignment horizontal="center" vertical="center"/>
    </xf>
    <xf numFmtId="178" fontId="5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179" fontId="4" fillId="0" borderId="4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179" fontId="4" fillId="0" borderId="21" xfId="0" applyNumberFormat="1" applyFont="1" applyBorder="1" applyAlignment="1">
      <alignment horizontal="center" vertical="center"/>
    </xf>
    <xf numFmtId="176" fontId="4" fillId="0" borderId="21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/>
    </xf>
    <xf numFmtId="176" fontId="4" fillId="0" borderId="22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9" fontId="5" fillId="0" borderId="3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78" fontId="5" fillId="0" borderId="12" xfId="0" applyNumberFormat="1" applyFont="1" applyBorder="1" applyAlignment="1">
      <alignment horizontal="center" vertical="center"/>
    </xf>
    <xf numFmtId="178" fontId="5" fillId="0" borderId="13" xfId="0" applyNumberFormat="1" applyFont="1" applyBorder="1" applyAlignment="1">
      <alignment horizontal="center" vertical="center"/>
    </xf>
    <xf numFmtId="178" fontId="5" fillId="0" borderId="14" xfId="0" applyNumberFormat="1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C20" sqref="C20"/>
    </sheetView>
  </sheetViews>
  <sheetFormatPr defaultColWidth="9" defaultRowHeight="13.5"/>
  <cols>
    <col min="3" max="3" width="24.625" style="1" customWidth="1"/>
    <col min="4" max="10" width="14.625" style="52" customWidth="1"/>
  </cols>
  <sheetData>
    <row r="1" spans="1:10" ht="69.95" customHeight="1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</row>
    <row r="3" spans="1:10" ht="18.75">
      <c r="A3" s="86" t="s">
        <v>1</v>
      </c>
      <c r="B3" s="37" t="s">
        <v>2</v>
      </c>
      <c r="C3" s="32" t="s">
        <v>3</v>
      </c>
      <c r="D3" s="37" t="s">
        <v>4</v>
      </c>
      <c r="E3" s="37" t="s">
        <v>5</v>
      </c>
      <c r="F3" s="37" t="s">
        <v>6</v>
      </c>
      <c r="G3" s="37" t="s">
        <v>7</v>
      </c>
      <c r="H3" s="37" t="s">
        <v>8</v>
      </c>
      <c r="I3" s="37" t="s">
        <v>9</v>
      </c>
      <c r="J3" s="39" t="s">
        <v>10</v>
      </c>
    </row>
    <row r="4" spans="1:10" ht="18.75">
      <c r="A4" s="87">
        <v>1</v>
      </c>
      <c r="B4" s="63" t="s">
        <v>11</v>
      </c>
      <c r="C4" s="88" t="s">
        <v>574</v>
      </c>
      <c r="D4" s="63">
        <v>10</v>
      </c>
      <c r="E4" s="23">
        <v>13.8</v>
      </c>
      <c r="F4" s="23">
        <v>26</v>
      </c>
      <c r="G4" s="23">
        <v>25.6</v>
      </c>
      <c r="H4" s="23">
        <v>13</v>
      </c>
      <c r="I4" s="23">
        <v>8.8000000000000007</v>
      </c>
      <c r="J4" s="25">
        <v>87.2</v>
      </c>
    </row>
    <row r="5" spans="1:10" ht="18.75">
      <c r="A5" s="87">
        <v>2</v>
      </c>
      <c r="B5" s="63" t="s">
        <v>12</v>
      </c>
      <c r="C5" s="88" t="s">
        <v>575</v>
      </c>
      <c r="D5" s="63">
        <v>7</v>
      </c>
      <c r="E5" s="23">
        <v>13.4</v>
      </c>
      <c r="F5" s="23">
        <v>25.8</v>
      </c>
      <c r="G5" s="23">
        <v>25.4</v>
      </c>
      <c r="H5" s="23">
        <v>13.4</v>
      </c>
      <c r="I5" s="23">
        <v>8.8000000000000007</v>
      </c>
      <c r="J5" s="25">
        <v>86.8</v>
      </c>
    </row>
    <row r="6" spans="1:10" ht="18.75">
      <c r="A6" s="87">
        <v>3</v>
      </c>
      <c r="B6" s="63" t="s">
        <v>13</v>
      </c>
      <c r="C6" s="88" t="s">
        <v>576</v>
      </c>
      <c r="D6" s="63">
        <v>2</v>
      </c>
      <c r="E6" s="23">
        <v>12.4</v>
      </c>
      <c r="F6" s="23">
        <v>24.4</v>
      </c>
      <c r="G6" s="23">
        <v>24.6</v>
      </c>
      <c r="H6" s="23">
        <v>12.4</v>
      </c>
      <c r="I6" s="23">
        <v>8.4</v>
      </c>
      <c r="J6" s="25">
        <v>82.2</v>
      </c>
    </row>
    <row r="7" spans="1:10" ht="18.75">
      <c r="A7" s="87">
        <v>3</v>
      </c>
      <c r="B7" s="63" t="s">
        <v>14</v>
      </c>
      <c r="C7" s="88" t="s">
        <v>577</v>
      </c>
      <c r="D7" s="63">
        <v>5</v>
      </c>
      <c r="E7" s="23">
        <v>11.8</v>
      </c>
      <c r="F7" s="23">
        <v>24</v>
      </c>
      <c r="G7" s="23">
        <v>25.4</v>
      </c>
      <c r="H7" s="23">
        <v>12.6</v>
      </c>
      <c r="I7" s="23">
        <v>8.4</v>
      </c>
      <c r="J7" s="25">
        <v>82.2</v>
      </c>
    </row>
    <row r="8" spans="1:10" ht="18.75">
      <c r="A8" s="87">
        <v>5</v>
      </c>
      <c r="B8" s="63" t="s">
        <v>15</v>
      </c>
      <c r="C8" s="88" t="s">
        <v>578</v>
      </c>
      <c r="D8" s="63">
        <v>16</v>
      </c>
      <c r="E8" s="23">
        <v>12</v>
      </c>
      <c r="F8" s="23">
        <v>25.2</v>
      </c>
      <c r="G8" s="23">
        <v>24.2</v>
      </c>
      <c r="H8" s="23">
        <v>12.4</v>
      </c>
      <c r="I8" s="23">
        <v>8.1999999999999993</v>
      </c>
      <c r="J8" s="25">
        <v>82</v>
      </c>
    </row>
    <row r="9" spans="1:10" ht="18.75">
      <c r="A9" s="87">
        <v>6</v>
      </c>
      <c r="B9" s="63" t="s">
        <v>16</v>
      </c>
      <c r="C9" s="88" t="s">
        <v>579</v>
      </c>
      <c r="D9" s="63">
        <v>8</v>
      </c>
      <c r="E9" s="23">
        <v>12</v>
      </c>
      <c r="F9" s="23">
        <v>24.6</v>
      </c>
      <c r="G9" s="23">
        <v>24.2</v>
      </c>
      <c r="H9" s="23">
        <v>12</v>
      </c>
      <c r="I9" s="23">
        <v>8</v>
      </c>
      <c r="J9" s="25">
        <v>80.8</v>
      </c>
    </row>
    <row r="10" spans="1:10" ht="18.75">
      <c r="A10" s="87">
        <v>7</v>
      </c>
      <c r="B10" s="63" t="s">
        <v>17</v>
      </c>
      <c r="C10" s="88" t="s">
        <v>580</v>
      </c>
      <c r="D10" s="63">
        <v>15</v>
      </c>
      <c r="E10" s="23">
        <v>11.4</v>
      </c>
      <c r="F10" s="23">
        <v>23.8</v>
      </c>
      <c r="G10" s="23">
        <v>24</v>
      </c>
      <c r="H10" s="23">
        <v>11</v>
      </c>
      <c r="I10" s="23">
        <v>7.8</v>
      </c>
      <c r="J10" s="25">
        <v>78</v>
      </c>
    </row>
    <row r="11" spans="1:10" ht="18.75">
      <c r="A11" s="87">
        <v>8</v>
      </c>
      <c r="B11" s="63" t="s">
        <v>18</v>
      </c>
      <c r="C11" s="88" t="s">
        <v>581</v>
      </c>
      <c r="D11" s="63">
        <v>17</v>
      </c>
      <c r="E11" s="23">
        <v>11</v>
      </c>
      <c r="F11" s="23">
        <v>22.2</v>
      </c>
      <c r="G11" s="23">
        <v>22</v>
      </c>
      <c r="H11" s="23">
        <v>12</v>
      </c>
      <c r="I11" s="23">
        <v>7.4</v>
      </c>
      <c r="J11" s="25">
        <v>74.599999999999994</v>
      </c>
    </row>
    <row r="12" spans="1:10" ht="18.75">
      <c r="A12" s="87">
        <v>9</v>
      </c>
      <c r="B12" s="63" t="s">
        <v>19</v>
      </c>
      <c r="C12" s="88" t="s">
        <v>582</v>
      </c>
      <c r="D12" s="63">
        <v>11</v>
      </c>
      <c r="E12" s="23">
        <v>10.6</v>
      </c>
      <c r="F12" s="23">
        <v>21.4</v>
      </c>
      <c r="G12" s="23">
        <v>21.6</v>
      </c>
      <c r="H12" s="23">
        <v>10.6</v>
      </c>
      <c r="I12" s="23">
        <v>7.4</v>
      </c>
      <c r="J12" s="25">
        <v>71.599999999999994</v>
      </c>
    </row>
    <row r="13" spans="1:10" ht="18.75">
      <c r="A13" s="87">
        <v>10</v>
      </c>
      <c r="B13" s="63" t="s">
        <v>20</v>
      </c>
      <c r="C13" s="88" t="s">
        <v>583</v>
      </c>
      <c r="D13" s="63">
        <v>9</v>
      </c>
      <c r="E13" s="23">
        <v>10.199999999999999</v>
      </c>
      <c r="F13" s="23">
        <v>21.2</v>
      </c>
      <c r="G13" s="23">
        <v>22.2</v>
      </c>
      <c r="H13" s="23">
        <v>10.6</v>
      </c>
      <c r="I13" s="23">
        <v>6.8</v>
      </c>
      <c r="J13" s="25">
        <v>71</v>
      </c>
    </row>
    <row r="14" spans="1:10" ht="18.75">
      <c r="A14" s="87">
        <v>11</v>
      </c>
      <c r="B14" s="63" t="s">
        <v>21</v>
      </c>
      <c r="C14" s="88" t="s">
        <v>584</v>
      </c>
      <c r="D14" s="63">
        <v>1</v>
      </c>
      <c r="E14" s="23">
        <v>10.8</v>
      </c>
      <c r="F14" s="23">
        <v>20.6</v>
      </c>
      <c r="G14" s="23">
        <v>21.4</v>
      </c>
      <c r="H14" s="23">
        <v>11</v>
      </c>
      <c r="I14" s="23">
        <v>7</v>
      </c>
      <c r="J14" s="25">
        <v>70.8</v>
      </c>
    </row>
    <row r="15" spans="1:10" ht="18.75">
      <c r="A15" s="87">
        <v>11</v>
      </c>
      <c r="B15" s="63" t="s">
        <v>22</v>
      </c>
      <c r="C15" s="88" t="s">
        <v>585</v>
      </c>
      <c r="D15" s="63">
        <v>6</v>
      </c>
      <c r="E15" s="23">
        <v>10</v>
      </c>
      <c r="F15" s="23">
        <v>21.2</v>
      </c>
      <c r="G15" s="23">
        <v>21.4</v>
      </c>
      <c r="H15" s="23">
        <v>10.6</v>
      </c>
      <c r="I15" s="23">
        <v>7.6</v>
      </c>
      <c r="J15" s="25">
        <v>70.8</v>
      </c>
    </row>
    <row r="16" spans="1:10" ht="18.75">
      <c r="A16" s="20"/>
      <c r="B16" s="21" t="s">
        <v>23</v>
      </c>
      <c r="C16" s="88" t="s">
        <v>586</v>
      </c>
      <c r="D16" s="96" t="s">
        <v>24</v>
      </c>
      <c r="E16" s="97"/>
      <c r="F16" s="97"/>
      <c r="G16" s="97"/>
      <c r="H16" s="97"/>
      <c r="I16" s="97"/>
      <c r="J16" s="98"/>
    </row>
    <row r="17" spans="1:10" ht="18.75">
      <c r="A17" s="20"/>
      <c r="B17" s="21" t="s">
        <v>25</v>
      </c>
      <c r="C17" s="88" t="s">
        <v>587</v>
      </c>
      <c r="D17" s="96" t="s">
        <v>24</v>
      </c>
      <c r="E17" s="97"/>
      <c r="F17" s="97"/>
      <c r="G17" s="97"/>
      <c r="H17" s="97"/>
      <c r="I17" s="97"/>
      <c r="J17" s="98"/>
    </row>
    <row r="18" spans="1:10" ht="18.75">
      <c r="A18" s="20"/>
      <c r="B18" s="21" t="s">
        <v>26</v>
      </c>
      <c r="C18" s="88" t="s">
        <v>588</v>
      </c>
      <c r="D18" s="96" t="s">
        <v>24</v>
      </c>
      <c r="E18" s="97"/>
      <c r="F18" s="97"/>
      <c r="G18" s="97"/>
      <c r="H18" s="97"/>
      <c r="I18" s="97"/>
      <c r="J18" s="98"/>
    </row>
    <row r="19" spans="1:10" ht="18.75">
      <c r="A19" s="20"/>
      <c r="B19" s="21" t="s">
        <v>27</v>
      </c>
      <c r="C19" s="88" t="s">
        <v>589</v>
      </c>
      <c r="D19" s="96" t="s">
        <v>24</v>
      </c>
      <c r="E19" s="97"/>
      <c r="F19" s="97"/>
      <c r="G19" s="97"/>
      <c r="H19" s="97"/>
      <c r="I19" s="97"/>
      <c r="J19" s="98"/>
    </row>
    <row r="20" spans="1:10" ht="18.75">
      <c r="A20" s="26"/>
      <c r="B20" s="27" t="s">
        <v>28</v>
      </c>
      <c r="C20" s="89" t="s">
        <v>590</v>
      </c>
      <c r="D20" s="92" t="s">
        <v>24</v>
      </c>
      <c r="E20" s="93"/>
      <c r="F20" s="93"/>
      <c r="G20" s="93"/>
      <c r="H20" s="93"/>
      <c r="I20" s="93"/>
      <c r="J20" s="94"/>
    </row>
    <row r="22" spans="1:10">
      <c r="G22" s="16" t="s">
        <v>29</v>
      </c>
      <c r="H22" s="16"/>
      <c r="I22" s="16" t="s">
        <v>30</v>
      </c>
    </row>
    <row r="23" spans="1:10">
      <c r="G23" s="16"/>
      <c r="H23" s="16"/>
      <c r="I23" s="16" t="s">
        <v>31</v>
      </c>
    </row>
    <row r="24" spans="1:10">
      <c r="G24" s="16"/>
      <c r="H24" s="16"/>
      <c r="I24" s="16" t="s">
        <v>32</v>
      </c>
    </row>
  </sheetData>
  <sortState ref="A4:J20">
    <sortCondition descending="1" ref="J4:J20"/>
  </sortState>
  <mergeCells count="6">
    <mergeCell ref="D20:J20"/>
    <mergeCell ref="A1:J1"/>
    <mergeCell ref="D16:J16"/>
    <mergeCell ref="D17:J17"/>
    <mergeCell ref="D18:J18"/>
    <mergeCell ref="D19:J19"/>
  </mergeCells>
  <phoneticPr fontId="8" type="noConversion"/>
  <printOptions horizontalCentered="1" verticalCentered="1"/>
  <pageMargins left="0.70866141732283505" right="0.70866141732283505" top="0.74803149606299202" bottom="0.74803149606299202" header="0.31496062992126" footer="0.31496062992126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8"/>
  <sheetViews>
    <sheetView topLeftCell="A2" zoomScale="70" zoomScaleNormal="70" workbookViewId="0">
      <selection activeCell="N3" sqref="N3:Q28"/>
    </sheetView>
  </sheetViews>
  <sheetFormatPr defaultColWidth="9" defaultRowHeight="13.5"/>
  <cols>
    <col min="1" max="2" width="8.625" customWidth="1"/>
    <col min="3" max="3" width="25.375" style="1" customWidth="1"/>
    <col min="4" max="4" width="10.75" customWidth="1"/>
    <col min="5" max="5" width="11.875" customWidth="1"/>
    <col min="6" max="6" width="12" customWidth="1"/>
    <col min="7" max="7" width="13.625" customWidth="1"/>
    <col min="8" max="8" width="12.125" customWidth="1"/>
    <col min="9" max="9" width="11.125" customWidth="1"/>
    <col min="10" max="10" width="11.625" customWidth="1"/>
    <col min="11" max="11" width="9.875" customWidth="1"/>
    <col min="12" max="12" width="9.125" customWidth="1"/>
  </cols>
  <sheetData>
    <row r="1" spans="1:14" ht="69.95" customHeight="1">
      <c r="A1" s="95" t="s">
        <v>215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3" spans="1:14" ht="18.75">
      <c r="A3" s="21" t="s">
        <v>1</v>
      </c>
      <c r="B3" s="21" t="s">
        <v>2</v>
      </c>
      <c r="C3" s="22" t="s">
        <v>34</v>
      </c>
      <c r="D3" s="21" t="s">
        <v>4</v>
      </c>
      <c r="E3" s="21" t="s">
        <v>5</v>
      </c>
      <c r="F3" s="21" t="s">
        <v>6</v>
      </c>
      <c r="G3" s="21" t="s">
        <v>7</v>
      </c>
      <c r="H3" s="21" t="s">
        <v>8</v>
      </c>
      <c r="I3" s="21" t="s">
        <v>9</v>
      </c>
      <c r="J3" s="21" t="s">
        <v>10</v>
      </c>
      <c r="K3" s="21" t="s">
        <v>216</v>
      </c>
      <c r="L3" s="21" t="s">
        <v>217</v>
      </c>
    </row>
    <row r="4" spans="1:14" ht="18.75">
      <c r="A4" s="21">
        <v>1</v>
      </c>
      <c r="B4" s="21" t="s">
        <v>218</v>
      </c>
      <c r="C4" s="22" t="s">
        <v>758</v>
      </c>
      <c r="D4" s="21">
        <v>9</v>
      </c>
      <c r="E4" s="21">
        <v>12.2</v>
      </c>
      <c r="F4" s="21">
        <v>24</v>
      </c>
      <c r="G4" s="21">
        <v>24</v>
      </c>
      <c r="H4" s="21">
        <v>13.8</v>
      </c>
      <c r="I4" s="21">
        <v>9.1999999999999993</v>
      </c>
      <c r="J4" s="21">
        <v>83.2</v>
      </c>
      <c r="K4" s="21">
        <v>7</v>
      </c>
      <c r="L4" s="21">
        <v>0</v>
      </c>
    </row>
    <row r="5" spans="1:14" s="48" customFormat="1" ht="18.75">
      <c r="A5" s="49">
        <v>2</v>
      </c>
      <c r="B5" s="49" t="s">
        <v>219</v>
      </c>
      <c r="C5" s="50" t="s">
        <v>759</v>
      </c>
      <c r="D5" s="49">
        <v>2</v>
      </c>
      <c r="E5" s="49">
        <v>12.2</v>
      </c>
      <c r="F5" s="49">
        <v>24.6</v>
      </c>
      <c r="G5" s="49">
        <v>24.2</v>
      </c>
      <c r="H5" s="49">
        <v>12.8</v>
      </c>
      <c r="I5" s="49">
        <v>9</v>
      </c>
      <c r="J5" s="49">
        <v>82.8</v>
      </c>
      <c r="K5" s="49">
        <v>7</v>
      </c>
      <c r="L5" s="49">
        <v>0</v>
      </c>
      <c r="N5"/>
    </row>
    <row r="6" spans="1:14" ht="18.75">
      <c r="A6" s="21">
        <v>3</v>
      </c>
      <c r="B6" s="21" t="s">
        <v>220</v>
      </c>
      <c r="C6" s="22" t="s">
        <v>760</v>
      </c>
      <c r="D6" s="21">
        <v>4</v>
      </c>
      <c r="E6" s="21">
        <v>11.8</v>
      </c>
      <c r="F6" s="21">
        <v>23.4</v>
      </c>
      <c r="G6" s="21">
        <v>23.4</v>
      </c>
      <c r="H6" s="21">
        <v>12.6</v>
      </c>
      <c r="I6" s="21">
        <v>8.8000000000000007</v>
      </c>
      <c r="J6" s="21">
        <v>80</v>
      </c>
      <c r="K6" s="21">
        <v>7</v>
      </c>
      <c r="L6" s="21">
        <v>0</v>
      </c>
    </row>
    <row r="7" spans="1:14" ht="18.75">
      <c r="A7" s="21">
        <v>4</v>
      </c>
      <c r="B7" s="21" t="s">
        <v>221</v>
      </c>
      <c r="C7" s="22" t="s">
        <v>761</v>
      </c>
      <c r="D7" s="21">
        <v>13</v>
      </c>
      <c r="E7" s="21">
        <v>11.2</v>
      </c>
      <c r="F7" s="21">
        <v>23</v>
      </c>
      <c r="G7" s="21">
        <v>22.6</v>
      </c>
      <c r="H7" s="21">
        <v>12.8</v>
      </c>
      <c r="I7" s="21">
        <v>8.8000000000000007</v>
      </c>
      <c r="J7" s="21">
        <v>78.400000000000006</v>
      </c>
      <c r="K7" s="21">
        <v>7</v>
      </c>
      <c r="L7" s="21">
        <v>0</v>
      </c>
    </row>
    <row r="8" spans="1:14" ht="18.75">
      <c r="A8" s="21">
        <v>5</v>
      </c>
      <c r="B8" s="21" t="s">
        <v>222</v>
      </c>
      <c r="C8" s="22" t="s">
        <v>762</v>
      </c>
      <c r="D8" s="21">
        <v>6</v>
      </c>
      <c r="E8" s="21">
        <v>11.6</v>
      </c>
      <c r="F8" s="21">
        <v>22.6</v>
      </c>
      <c r="G8" s="21">
        <v>22.4</v>
      </c>
      <c r="H8" s="21">
        <v>12.6</v>
      </c>
      <c r="I8" s="21">
        <v>8.6</v>
      </c>
      <c r="J8" s="21">
        <v>77.8</v>
      </c>
      <c r="K8" s="21">
        <v>7</v>
      </c>
      <c r="L8" s="21">
        <v>0</v>
      </c>
    </row>
    <row r="9" spans="1:14" ht="18.75">
      <c r="A9" s="21">
        <v>5</v>
      </c>
      <c r="B9" s="21" t="s">
        <v>223</v>
      </c>
      <c r="C9" s="22" t="s">
        <v>763</v>
      </c>
      <c r="D9" s="21">
        <v>8</v>
      </c>
      <c r="E9" s="21">
        <v>11.2</v>
      </c>
      <c r="F9" s="21">
        <v>22</v>
      </c>
      <c r="G9" s="21">
        <v>22.2</v>
      </c>
      <c r="H9" s="21">
        <v>13.4</v>
      </c>
      <c r="I9" s="21">
        <v>9</v>
      </c>
      <c r="J9" s="21">
        <v>77.8</v>
      </c>
      <c r="K9" s="21">
        <v>6</v>
      </c>
      <c r="L9" s="21">
        <v>1</v>
      </c>
    </row>
    <row r="10" spans="1:14" ht="18.75">
      <c r="A10" s="21">
        <v>7</v>
      </c>
      <c r="B10" s="21" t="s">
        <v>224</v>
      </c>
      <c r="C10" s="22" t="s">
        <v>764</v>
      </c>
      <c r="D10" s="21">
        <v>14</v>
      </c>
      <c r="E10" s="21">
        <v>10.6</v>
      </c>
      <c r="F10" s="21">
        <v>22.2</v>
      </c>
      <c r="G10" s="21">
        <v>21.6</v>
      </c>
      <c r="H10" s="21">
        <v>12.8</v>
      </c>
      <c r="I10" s="21">
        <v>8.6</v>
      </c>
      <c r="J10" s="21">
        <v>75.8</v>
      </c>
      <c r="K10" s="21">
        <v>7</v>
      </c>
      <c r="L10" s="21">
        <v>0</v>
      </c>
    </row>
    <row r="11" spans="1:14" ht="18.75">
      <c r="A11" s="21">
        <v>8</v>
      </c>
      <c r="B11" s="21" t="s">
        <v>225</v>
      </c>
      <c r="C11" s="22" t="s">
        <v>765</v>
      </c>
      <c r="D11" s="21">
        <v>16</v>
      </c>
      <c r="E11" s="21">
        <v>11.2</v>
      </c>
      <c r="F11" s="21">
        <v>22</v>
      </c>
      <c r="G11" s="21">
        <v>22</v>
      </c>
      <c r="H11" s="21">
        <v>12.2</v>
      </c>
      <c r="I11" s="21">
        <v>8</v>
      </c>
      <c r="J11" s="21">
        <v>75.400000000000006</v>
      </c>
      <c r="K11" s="21">
        <v>6</v>
      </c>
      <c r="L11" s="21">
        <v>1</v>
      </c>
    </row>
    <row r="12" spans="1:14" ht="18.75">
      <c r="A12" s="21">
        <v>9</v>
      </c>
      <c r="B12" s="21" t="s">
        <v>226</v>
      </c>
      <c r="C12" s="22" t="s">
        <v>766</v>
      </c>
      <c r="D12" s="21">
        <v>7</v>
      </c>
      <c r="E12" s="21">
        <v>10.6</v>
      </c>
      <c r="F12" s="21">
        <v>22.6</v>
      </c>
      <c r="G12" s="21">
        <v>21.8</v>
      </c>
      <c r="H12" s="21">
        <v>12.2</v>
      </c>
      <c r="I12" s="21">
        <v>8</v>
      </c>
      <c r="J12" s="21">
        <v>75.2</v>
      </c>
      <c r="K12" s="21">
        <v>7</v>
      </c>
      <c r="L12" s="21">
        <v>0</v>
      </c>
    </row>
    <row r="13" spans="1:14" ht="18.75">
      <c r="A13" s="21">
        <v>10</v>
      </c>
      <c r="B13" s="21" t="s">
        <v>227</v>
      </c>
      <c r="C13" s="22" t="s">
        <v>767</v>
      </c>
      <c r="D13" s="21">
        <v>15</v>
      </c>
      <c r="E13" s="21">
        <v>11</v>
      </c>
      <c r="F13" s="21">
        <v>21</v>
      </c>
      <c r="G13" s="21">
        <v>21.2</v>
      </c>
      <c r="H13" s="21">
        <v>11.6</v>
      </c>
      <c r="I13" s="21">
        <v>8.1999999999999993</v>
      </c>
      <c r="J13" s="21">
        <v>73</v>
      </c>
      <c r="K13" s="21">
        <v>7</v>
      </c>
      <c r="L13" s="21">
        <v>0</v>
      </c>
    </row>
    <row r="14" spans="1:14" ht="18.75">
      <c r="A14" s="21">
        <v>11</v>
      </c>
      <c r="B14" s="21" t="s">
        <v>228</v>
      </c>
      <c r="C14" s="22" t="s">
        <v>768</v>
      </c>
      <c r="D14" s="21">
        <v>11</v>
      </c>
      <c r="E14" s="21">
        <v>10.4</v>
      </c>
      <c r="F14" s="21">
        <v>21</v>
      </c>
      <c r="G14" s="21">
        <v>20.2</v>
      </c>
      <c r="H14" s="21">
        <v>12.2</v>
      </c>
      <c r="I14" s="21">
        <v>8.4</v>
      </c>
      <c r="J14" s="21">
        <v>72.2</v>
      </c>
      <c r="K14" s="21">
        <v>7</v>
      </c>
      <c r="L14" s="21">
        <v>0</v>
      </c>
    </row>
    <row r="15" spans="1:14" ht="18.75">
      <c r="A15" s="21">
        <v>11</v>
      </c>
      <c r="B15" s="21" t="s">
        <v>229</v>
      </c>
      <c r="C15" s="22" t="s">
        <v>769</v>
      </c>
      <c r="D15" s="21">
        <v>12</v>
      </c>
      <c r="E15" s="21">
        <v>10.6</v>
      </c>
      <c r="F15" s="21">
        <v>21</v>
      </c>
      <c r="G15" s="21">
        <v>20.6</v>
      </c>
      <c r="H15" s="21">
        <v>11.8</v>
      </c>
      <c r="I15" s="21">
        <v>8.1999999999999993</v>
      </c>
      <c r="J15" s="21">
        <v>72.2</v>
      </c>
      <c r="K15" s="21">
        <v>7</v>
      </c>
      <c r="L15" s="21">
        <v>0</v>
      </c>
    </row>
    <row r="16" spans="1:14" s="48" customFormat="1" ht="18.75">
      <c r="A16" s="49">
        <v>13</v>
      </c>
      <c r="B16" s="49" t="s">
        <v>230</v>
      </c>
      <c r="C16" s="50" t="s">
        <v>770</v>
      </c>
      <c r="D16" s="49">
        <v>17</v>
      </c>
      <c r="E16" s="49">
        <v>11</v>
      </c>
      <c r="F16" s="49">
        <v>20.6</v>
      </c>
      <c r="G16" s="49">
        <v>19.8</v>
      </c>
      <c r="H16" s="49">
        <v>12</v>
      </c>
      <c r="I16" s="49">
        <v>8</v>
      </c>
      <c r="J16" s="49">
        <v>71.400000000000006</v>
      </c>
      <c r="K16" s="49">
        <v>7</v>
      </c>
      <c r="L16" s="49">
        <v>0</v>
      </c>
      <c r="N16"/>
    </row>
    <row r="17" spans="1:14" s="48" customFormat="1" ht="18.75">
      <c r="A17" s="49">
        <v>14</v>
      </c>
      <c r="B17" s="49" t="s">
        <v>231</v>
      </c>
      <c r="C17" s="50" t="s">
        <v>771</v>
      </c>
      <c r="D17" s="49">
        <v>1</v>
      </c>
      <c r="E17" s="49">
        <v>10.199999999999999</v>
      </c>
      <c r="F17" s="49">
        <v>20.8</v>
      </c>
      <c r="G17" s="49">
        <v>19.8</v>
      </c>
      <c r="H17" s="49">
        <v>11.8</v>
      </c>
      <c r="I17" s="49">
        <v>8.6</v>
      </c>
      <c r="J17" s="49">
        <v>71.2</v>
      </c>
      <c r="K17" s="49">
        <v>7</v>
      </c>
      <c r="L17" s="49">
        <v>0</v>
      </c>
      <c r="N17"/>
    </row>
    <row r="18" spans="1:14" s="48" customFormat="1" ht="18.75">
      <c r="A18" s="49">
        <v>15</v>
      </c>
      <c r="B18" s="49" t="s">
        <v>232</v>
      </c>
      <c r="C18" s="50" t="s">
        <v>772</v>
      </c>
      <c r="D18" s="49">
        <v>10</v>
      </c>
      <c r="E18" s="49">
        <v>10.199999999999999</v>
      </c>
      <c r="F18" s="49">
        <v>20.2</v>
      </c>
      <c r="G18" s="49">
        <v>20</v>
      </c>
      <c r="H18" s="49">
        <v>12</v>
      </c>
      <c r="I18" s="49">
        <v>7.8</v>
      </c>
      <c r="J18" s="49">
        <v>70.2</v>
      </c>
      <c r="K18" s="49">
        <v>6</v>
      </c>
      <c r="L18" s="49">
        <v>1</v>
      </c>
      <c r="N18"/>
    </row>
    <row r="19" spans="1:14" s="48" customFormat="1" ht="18.75">
      <c r="A19" s="49">
        <v>16</v>
      </c>
      <c r="B19" s="49" t="s">
        <v>233</v>
      </c>
      <c r="C19" s="50" t="s">
        <v>773</v>
      </c>
      <c r="D19" s="49">
        <v>18</v>
      </c>
      <c r="E19" s="49">
        <v>9.6</v>
      </c>
      <c r="F19" s="49">
        <v>19</v>
      </c>
      <c r="G19" s="49">
        <v>19</v>
      </c>
      <c r="H19" s="49">
        <v>11.4</v>
      </c>
      <c r="I19" s="49">
        <v>8</v>
      </c>
      <c r="J19" s="49">
        <v>67</v>
      </c>
      <c r="K19" s="49">
        <v>6</v>
      </c>
      <c r="L19" s="49">
        <v>1</v>
      </c>
      <c r="N19"/>
    </row>
    <row r="20" spans="1:14" s="48" customFormat="1" ht="18.75">
      <c r="A20" s="49">
        <v>17</v>
      </c>
      <c r="B20" s="49" t="s">
        <v>234</v>
      </c>
      <c r="C20" s="50" t="s">
        <v>774</v>
      </c>
      <c r="D20" s="49">
        <v>5</v>
      </c>
      <c r="E20" s="49">
        <v>9.4</v>
      </c>
      <c r="F20" s="49">
        <v>18.2</v>
      </c>
      <c r="G20" s="49">
        <v>19.2</v>
      </c>
      <c r="H20" s="49">
        <v>10</v>
      </c>
      <c r="I20" s="49">
        <v>7</v>
      </c>
      <c r="J20" s="49">
        <v>63.8</v>
      </c>
      <c r="K20" s="49">
        <v>3</v>
      </c>
      <c r="L20" s="49">
        <v>4</v>
      </c>
      <c r="N20"/>
    </row>
    <row r="21" spans="1:14" s="48" customFormat="1" ht="18.75">
      <c r="A21" s="49">
        <v>18</v>
      </c>
      <c r="B21" s="49" t="s">
        <v>235</v>
      </c>
      <c r="C21" s="50" t="s">
        <v>775</v>
      </c>
      <c r="D21" s="49">
        <v>3</v>
      </c>
      <c r="E21" s="49">
        <v>8.4</v>
      </c>
      <c r="F21" s="49">
        <v>17.399999999999999</v>
      </c>
      <c r="G21" s="49">
        <v>17.2</v>
      </c>
      <c r="H21" s="49">
        <v>8.8000000000000007</v>
      </c>
      <c r="I21" s="49">
        <v>6.4</v>
      </c>
      <c r="J21" s="49">
        <v>58.2</v>
      </c>
      <c r="K21" s="49">
        <v>0</v>
      </c>
      <c r="L21" s="49">
        <v>7</v>
      </c>
      <c r="N21"/>
    </row>
    <row r="22" spans="1:14" s="48" customFormat="1" ht="18.75">
      <c r="A22" s="49"/>
      <c r="B22" s="49" t="s">
        <v>236</v>
      </c>
      <c r="C22" s="50" t="s">
        <v>776</v>
      </c>
      <c r="D22" s="110" t="s">
        <v>24</v>
      </c>
      <c r="E22" s="111"/>
      <c r="F22" s="111"/>
      <c r="G22" s="111"/>
      <c r="H22" s="111"/>
      <c r="I22" s="111"/>
      <c r="J22" s="111"/>
      <c r="K22" s="111"/>
      <c r="L22" s="112"/>
      <c r="N22"/>
    </row>
    <row r="23" spans="1:14" s="48" customFormat="1">
      <c r="C23" s="51"/>
    </row>
    <row r="26" spans="1:14">
      <c r="H26" s="16" t="s">
        <v>29</v>
      </c>
      <c r="I26" s="16"/>
      <c r="J26" s="16" t="s">
        <v>30</v>
      </c>
      <c r="K26" s="48"/>
    </row>
    <row r="27" spans="1:14">
      <c r="H27" s="16"/>
      <c r="I27" s="16"/>
      <c r="J27" s="16" t="s">
        <v>31</v>
      </c>
    </row>
    <row r="28" spans="1:14">
      <c r="H28" s="16"/>
      <c r="I28" s="16"/>
      <c r="J28" s="16" t="s">
        <v>32</v>
      </c>
    </row>
  </sheetData>
  <sortState ref="A4:L21">
    <sortCondition descending="1" ref="J4:J21"/>
  </sortState>
  <mergeCells count="2">
    <mergeCell ref="A1:L1"/>
    <mergeCell ref="D22:L22"/>
  </mergeCells>
  <phoneticPr fontId="8" type="noConversion"/>
  <pageMargins left="0.31458333333333299" right="0.118055555555556" top="0.31458333333333299" bottom="0.70833333333333304" header="0.196527777777778" footer="0.3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4"/>
  <sheetViews>
    <sheetView zoomScale="85" zoomScaleNormal="85" workbookViewId="0">
      <selection activeCell="L4" sqref="L4:O32"/>
    </sheetView>
  </sheetViews>
  <sheetFormatPr defaultColWidth="9" defaultRowHeight="13.5"/>
  <cols>
    <col min="1" max="1" width="8.625" customWidth="1"/>
    <col min="2" max="2" width="10.5" customWidth="1"/>
    <col min="3" max="3" width="26.75" style="1" customWidth="1"/>
    <col min="4" max="10" width="15.625" customWidth="1"/>
  </cols>
  <sheetData>
    <row r="1" spans="1:10" ht="69.95" customHeight="1">
      <c r="A1" s="95" t="s">
        <v>237</v>
      </c>
      <c r="B1" s="95"/>
      <c r="C1" s="95"/>
      <c r="D1" s="95"/>
      <c r="E1" s="95"/>
      <c r="F1" s="95"/>
      <c r="G1" s="95"/>
      <c r="H1" s="95"/>
      <c r="I1" s="95"/>
      <c r="J1" s="95"/>
    </row>
    <row r="3" spans="1:10" ht="18.75">
      <c r="A3" s="21" t="s">
        <v>1</v>
      </c>
      <c r="B3" s="21" t="s">
        <v>2</v>
      </c>
      <c r="C3" s="22" t="s">
        <v>34</v>
      </c>
      <c r="D3" s="21" t="s">
        <v>4</v>
      </c>
      <c r="E3" s="21" t="s">
        <v>5</v>
      </c>
      <c r="F3" s="21" t="s">
        <v>6</v>
      </c>
      <c r="G3" s="21" t="s">
        <v>7</v>
      </c>
      <c r="H3" s="21" t="s">
        <v>8</v>
      </c>
      <c r="I3" s="21" t="s">
        <v>9</v>
      </c>
      <c r="J3" s="21" t="s">
        <v>10</v>
      </c>
    </row>
    <row r="4" spans="1:10" ht="18.75">
      <c r="A4" s="21">
        <v>1</v>
      </c>
      <c r="B4" s="21" t="s">
        <v>238</v>
      </c>
      <c r="C4" s="22" t="s">
        <v>777</v>
      </c>
      <c r="D4" s="21">
        <v>7</v>
      </c>
      <c r="E4" s="23">
        <v>12.4</v>
      </c>
      <c r="F4" s="23">
        <v>26.4</v>
      </c>
      <c r="G4" s="23">
        <v>26.4</v>
      </c>
      <c r="H4" s="23">
        <v>13</v>
      </c>
      <c r="I4" s="23">
        <v>9</v>
      </c>
      <c r="J4" s="23">
        <v>87.2</v>
      </c>
    </row>
    <row r="5" spans="1:10" ht="18.75">
      <c r="A5" s="21">
        <v>2</v>
      </c>
      <c r="B5" s="21" t="s">
        <v>239</v>
      </c>
      <c r="C5" s="22" t="s">
        <v>778</v>
      </c>
      <c r="D5" s="21">
        <v>28</v>
      </c>
      <c r="E5" s="23">
        <v>12.8</v>
      </c>
      <c r="F5" s="23">
        <v>25.8</v>
      </c>
      <c r="G5" s="23">
        <v>25.4</v>
      </c>
      <c r="H5" s="23">
        <v>12.8</v>
      </c>
      <c r="I5" s="23">
        <v>8.4</v>
      </c>
      <c r="J5" s="23">
        <v>85.2</v>
      </c>
    </row>
    <row r="6" spans="1:10" ht="18.75">
      <c r="A6" s="21">
        <v>3</v>
      </c>
      <c r="B6" s="21" t="s">
        <v>240</v>
      </c>
      <c r="C6" s="22" t="s">
        <v>779</v>
      </c>
      <c r="D6" s="21">
        <v>21</v>
      </c>
      <c r="E6" s="23">
        <v>12</v>
      </c>
      <c r="F6" s="23">
        <v>25.6</v>
      </c>
      <c r="G6" s="23">
        <v>25</v>
      </c>
      <c r="H6" s="23">
        <v>12.6</v>
      </c>
      <c r="I6" s="23">
        <v>8.1999999999999993</v>
      </c>
      <c r="J6" s="23">
        <v>83.4</v>
      </c>
    </row>
    <row r="7" spans="1:10" ht="18.75">
      <c r="A7" s="21">
        <v>4</v>
      </c>
      <c r="B7" s="21" t="s">
        <v>241</v>
      </c>
      <c r="C7" s="22" t="s">
        <v>780</v>
      </c>
      <c r="D7" s="21">
        <v>17</v>
      </c>
      <c r="E7" s="23">
        <v>12</v>
      </c>
      <c r="F7" s="23">
        <v>25</v>
      </c>
      <c r="G7" s="23">
        <v>25.2</v>
      </c>
      <c r="H7" s="23">
        <v>12.8</v>
      </c>
      <c r="I7" s="23">
        <v>8.1999999999999993</v>
      </c>
      <c r="J7" s="23">
        <v>83.2</v>
      </c>
    </row>
    <row r="8" spans="1:10" ht="18.75">
      <c r="A8" s="21">
        <v>5</v>
      </c>
      <c r="B8" s="21" t="s">
        <v>242</v>
      </c>
      <c r="C8" s="22" t="s">
        <v>781</v>
      </c>
      <c r="D8" s="21">
        <v>9</v>
      </c>
      <c r="E8" s="23">
        <v>11.4</v>
      </c>
      <c r="F8" s="23">
        <v>25.2</v>
      </c>
      <c r="G8" s="23">
        <v>25.4</v>
      </c>
      <c r="H8" s="23">
        <v>12.2</v>
      </c>
      <c r="I8" s="23">
        <v>8.6</v>
      </c>
      <c r="J8" s="23">
        <v>82.8</v>
      </c>
    </row>
    <row r="9" spans="1:10" ht="18.75">
      <c r="A9" s="21">
        <v>5</v>
      </c>
      <c r="B9" s="21" t="s">
        <v>243</v>
      </c>
      <c r="C9" s="22" t="s">
        <v>782</v>
      </c>
      <c r="D9" s="21">
        <v>16</v>
      </c>
      <c r="E9" s="23">
        <v>11.6</v>
      </c>
      <c r="F9" s="23">
        <v>25.2</v>
      </c>
      <c r="G9" s="23">
        <v>24.4</v>
      </c>
      <c r="H9" s="23">
        <v>13</v>
      </c>
      <c r="I9" s="23">
        <v>8.6</v>
      </c>
      <c r="J9" s="23">
        <v>82.8</v>
      </c>
    </row>
    <row r="10" spans="1:10" ht="18.75">
      <c r="A10" s="21">
        <v>7</v>
      </c>
      <c r="B10" s="21" t="s">
        <v>244</v>
      </c>
      <c r="C10" s="22" t="s">
        <v>783</v>
      </c>
      <c r="D10" s="21">
        <v>8</v>
      </c>
      <c r="E10" s="23">
        <v>11</v>
      </c>
      <c r="F10" s="23">
        <v>25.2</v>
      </c>
      <c r="G10" s="23">
        <v>25</v>
      </c>
      <c r="H10" s="23">
        <v>12.2</v>
      </c>
      <c r="I10" s="23">
        <v>8</v>
      </c>
      <c r="J10" s="23">
        <v>81.400000000000006</v>
      </c>
    </row>
    <row r="11" spans="1:10" ht="18.75">
      <c r="A11" s="21">
        <v>8</v>
      </c>
      <c r="B11" s="21" t="s">
        <v>245</v>
      </c>
      <c r="C11" s="22" t="s">
        <v>784</v>
      </c>
      <c r="D11" s="21">
        <v>14</v>
      </c>
      <c r="E11" s="23">
        <v>12</v>
      </c>
      <c r="F11" s="23">
        <v>24.2</v>
      </c>
      <c r="G11" s="23">
        <v>24.4</v>
      </c>
      <c r="H11" s="23">
        <v>12.2</v>
      </c>
      <c r="I11" s="23">
        <v>8.1999999999999993</v>
      </c>
      <c r="J11" s="23">
        <v>81</v>
      </c>
    </row>
    <row r="12" spans="1:10" ht="18.75">
      <c r="A12" s="21">
        <v>8</v>
      </c>
      <c r="B12" s="21" t="s">
        <v>246</v>
      </c>
      <c r="C12" s="22" t="s">
        <v>785</v>
      </c>
      <c r="D12" s="21">
        <v>20</v>
      </c>
      <c r="E12" s="23">
        <v>11.4</v>
      </c>
      <c r="F12" s="23">
        <v>24.8</v>
      </c>
      <c r="G12" s="23">
        <v>24.6</v>
      </c>
      <c r="H12" s="23">
        <v>12.2</v>
      </c>
      <c r="I12" s="23">
        <v>8</v>
      </c>
      <c r="J12" s="23">
        <v>81</v>
      </c>
    </row>
    <row r="13" spans="1:10" ht="18.75">
      <c r="A13" s="21">
        <v>10</v>
      </c>
      <c r="B13" s="21" t="s">
        <v>247</v>
      </c>
      <c r="C13" s="22" t="s">
        <v>786</v>
      </c>
      <c r="D13" s="21">
        <v>10</v>
      </c>
      <c r="E13" s="23">
        <v>10.6</v>
      </c>
      <c r="F13" s="23">
        <v>24.4</v>
      </c>
      <c r="G13" s="23">
        <v>24.8</v>
      </c>
      <c r="H13" s="23">
        <v>11.8</v>
      </c>
      <c r="I13" s="23">
        <v>7.6</v>
      </c>
      <c r="J13" s="23">
        <v>79.2</v>
      </c>
    </row>
    <row r="14" spans="1:10" ht="18.75">
      <c r="A14" s="21">
        <v>11</v>
      </c>
      <c r="B14" s="21" t="s">
        <v>248</v>
      </c>
      <c r="C14" s="22" t="s">
        <v>787</v>
      </c>
      <c r="D14" s="21">
        <v>4</v>
      </c>
      <c r="E14" s="23">
        <v>11.4</v>
      </c>
      <c r="F14" s="23">
        <v>24.4</v>
      </c>
      <c r="G14" s="23">
        <v>24.6</v>
      </c>
      <c r="H14" s="23">
        <v>10.6</v>
      </c>
      <c r="I14" s="23">
        <v>8</v>
      </c>
      <c r="J14" s="23">
        <v>79</v>
      </c>
    </row>
    <row r="15" spans="1:10" ht="18.75">
      <c r="A15" s="21">
        <v>12</v>
      </c>
      <c r="B15" s="21" t="s">
        <v>249</v>
      </c>
      <c r="C15" s="22" t="s">
        <v>788</v>
      </c>
      <c r="D15" s="21">
        <v>18</v>
      </c>
      <c r="E15" s="23">
        <v>11.2</v>
      </c>
      <c r="F15" s="23">
        <v>23.2</v>
      </c>
      <c r="G15" s="23">
        <v>24.6</v>
      </c>
      <c r="H15" s="23">
        <v>11.8</v>
      </c>
      <c r="I15" s="23">
        <v>7.8</v>
      </c>
      <c r="J15" s="23">
        <v>78.599999999999994</v>
      </c>
    </row>
    <row r="16" spans="1:10" ht="18.75">
      <c r="A16" s="21">
        <v>13</v>
      </c>
      <c r="B16" s="21" t="s">
        <v>250</v>
      </c>
      <c r="C16" s="22" t="s">
        <v>789</v>
      </c>
      <c r="D16" s="21">
        <v>19</v>
      </c>
      <c r="E16" s="23">
        <v>10.199999999999999</v>
      </c>
      <c r="F16" s="23">
        <v>24</v>
      </c>
      <c r="G16" s="23">
        <v>24.2</v>
      </c>
      <c r="H16" s="23">
        <v>12</v>
      </c>
      <c r="I16" s="23">
        <v>7.6</v>
      </c>
      <c r="J16" s="23">
        <v>78</v>
      </c>
    </row>
    <row r="17" spans="1:10" ht="18.75">
      <c r="A17" s="21">
        <v>14</v>
      </c>
      <c r="B17" s="21" t="s">
        <v>251</v>
      </c>
      <c r="C17" s="22" t="s">
        <v>790</v>
      </c>
      <c r="D17" s="21">
        <v>23</v>
      </c>
      <c r="E17" s="23">
        <v>10.199999999999999</v>
      </c>
      <c r="F17" s="23">
        <v>24.2</v>
      </c>
      <c r="G17" s="23">
        <v>24.6</v>
      </c>
      <c r="H17" s="23">
        <v>11.8</v>
      </c>
      <c r="I17" s="23">
        <v>7</v>
      </c>
      <c r="J17" s="23">
        <v>77.8</v>
      </c>
    </row>
    <row r="18" spans="1:10" ht="18.75">
      <c r="A18" s="21">
        <v>15</v>
      </c>
      <c r="B18" s="21" t="s">
        <v>252</v>
      </c>
      <c r="C18" s="22" t="s">
        <v>791</v>
      </c>
      <c r="D18" s="21">
        <v>3</v>
      </c>
      <c r="E18" s="23">
        <v>11.4</v>
      </c>
      <c r="F18" s="23">
        <v>24.2</v>
      </c>
      <c r="G18" s="23">
        <v>23.8</v>
      </c>
      <c r="H18" s="23">
        <v>10.199999999999999</v>
      </c>
      <c r="I18" s="23">
        <v>8</v>
      </c>
      <c r="J18" s="23">
        <v>77.599999999999994</v>
      </c>
    </row>
    <row r="19" spans="1:10" ht="18.75">
      <c r="A19" s="21">
        <v>16</v>
      </c>
      <c r="B19" s="21" t="s">
        <v>253</v>
      </c>
      <c r="C19" s="22" t="s">
        <v>792</v>
      </c>
      <c r="D19" s="21">
        <v>15</v>
      </c>
      <c r="E19" s="23">
        <v>12</v>
      </c>
      <c r="F19" s="23">
        <v>23.2</v>
      </c>
      <c r="G19" s="23">
        <v>22.6</v>
      </c>
      <c r="H19" s="23">
        <v>12</v>
      </c>
      <c r="I19" s="23">
        <v>7.6</v>
      </c>
      <c r="J19" s="23">
        <v>77.400000000000006</v>
      </c>
    </row>
    <row r="20" spans="1:10" ht="18.75">
      <c r="A20" s="21">
        <v>17</v>
      </c>
      <c r="B20" s="21" t="s">
        <v>254</v>
      </c>
      <c r="C20" s="22" t="s">
        <v>793</v>
      </c>
      <c r="D20" s="21">
        <v>27</v>
      </c>
      <c r="E20" s="23">
        <v>11.2</v>
      </c>
      <c r="F20" s="23">
        <v>23.4</v>
      </c>
      <c r="G20" s="23">
        <v>23.4</v>
      </c>
      <c r="H20" s="23">
        <v>11.6</v>
      </c>
      <c r="I20" s="23">
        <v>7.4</v>
      </c>
      <c r="J20" s="23">
        <v>77</v>
      </c>
    </row>
    <row r="21" spans="1:10" ht="18.75">
      <c r="A21" s="21">
        <v>18</v>
      </c>
      <c r="B21" s="21" t="s">
        <v>255</v>
      </c>
      <c r="C21" s="22" t="s">
        <v>794</v>
      </c>
      <c r="D21" s="21">
        <v>2</v>
      </c>
      <c r="E21" s="23">
        <v>9.8000000000000007</v>
      </c>
      <c r="F21" s="23">
        <v>23.4</v>
      </c>
      <c r="G21" s="23">
        <v>23.4</v>
      </c>
      <c r="H21" s="23">
        <v>11.8</v>
      </c>
      <c r="I21" s="23">
        <v>8.1999999999999993</v>
      </c>
      <c r="J21" s="23">
        <v>76.599999999999994</v>
      </c>
    </row>
    <row r="22" spans="1:10" ht="18.75">
      <c r="A22" s="21">
        <v>18</v>
      </c>
      <c r="B22" s="21" t="s">
        <v>256</v>
      </c>
      <c r="C22" s="22" t="s">
        <v>795</v>
      </c>
      <c r="D22" s="21">
        <v>11</v>
      </c>
      <c r="E22" s="23">
        <v>10</v>
      </c>
      <c r="F22" s="23">
        <v>23.6</v>
      </c>
      <c r="G22" s="23">
        <v>24.4</v>
      </c>
      <c r="H22" s="23">
        <v>10.6</v>
      </c>
      <c r="I22" s="23">
        <v>8</v>
      </c>
      <c r="J22" s="23">
        <v>76.599999999999994</v>
      </c>
    </row>
    <row r="23" spans="1:10" ht="18.75">
      <c r="A23" s="21">
        <v>20</v>
      </c>
      <c r="B23" s="21" t="s">
        <v>257</v>
      </c>
      <c r="C23" s="22" t="s">
        <v>796</v>
      </c>
      <c r="D23" s="21">
        <v>1</v>
      </c>
      <c r="E23" s="23">
        <v>10.199999999999999</v>
      </c>
      <c r="F23" s="23">
        <v>23.8</v>
      </c>
      <c r="G23" s="23">
        <v>24.2</v>
      </c>
      <c r="H23" s="23">
        <v>10.6</v>
      </c>
      <c r="I23" s="23">
        <v>7.6</v>
      </c>
      <c r="J23" s="23">
        <v>76.400000000000006</v>
      </c>
    </row>
    <row r="24" spans="1:10" ht="18.75">
      <c r="A24" s="21">
        <v>21</v>
      </c>
      <c r="B24" s="21" t="s">
        <v>258</v>
      </c>
      <c r="C24" s="22" t="s">
        <v>797</v>
      </c>
      <c r="D24" s="21">
        <v>25</v>
      </c>
      <c r="E24" s="23">
        <v>11</v>
      </c>
      <c r="F24" s="23">
        <v>23</v>
      </c>
      <c r="G24" s="23">
        <v>23.6</v>
      </c>
      <c r="H24" s="23">
        <v>10.6</v>
      </c>
      <c r="I24" s="23">
        <v>7</v>
      </c>
      <c r="J24" s="23">
        <v>75.2</v>
      </c>
    </row>
    <row r="25" spans="1:10" ht="18.75">
      <c r="A25" s="21">
        <v>22</v>
      </c>
      <c r="B25" s="21" t="s">
        <v>259</v>
      </c>
      <c r="C25" s="22" t="s">
        <v>798</v>
      </c>
      <c r="D25" s="21">
        <v>24</v>
      </c>
      <c r="E25" s="23">
        <v>11.2</v>
      </c>
      <c r="F25" s="23">
        <v>22.6</v>
      </c>
      <c r="G25" s="23">
        <v>23.2</v>
      </c>
      <c r="H25" s="23">
        <v>10.4</v>
      </c>
      <c r="I25" s="23">
        <v>6.8</v>
      </c>
      <c r="J25" s="23">
        <v>74.2</v>
      </c>
    </row>
    <row r="26" spans="1:10" ht="18.75">
      <c r="A26" s="21">
        <v>23</v>
      </c>
      <c r="B26" s="21" t="s">
        <v>260</v>
      </c>
      <c r="C26" s="22" t="s">
        <v>799</v>
      </c>
      <c r="D26" s="21">
        <v>22</v>
      </c>
      <c r="E26" s="23">
        <v>9.4</v>
      </c>
      <c r="F26" s="23">
        <v>22.8</v>
      </c>
      <c r="G26" s="23">
        <v>22.2</v>
      </c>
      <c r="H26" s="23">
        <v>11.2</v>
      </c>
      <c r="I26" s="23">
        <v>7.2</v>
      </c>
      <c r="J26" s="23">
        <v>72.8</v>
      </c>
    </row>
    <row r="27" spans="1:10" ht="18.75">
      <c r="A27" s="21">
        <v>24</v>
      </c>
      <c r="B27" s="21" t="s">
        <v>261</v>
      </c>
      <c r="C27" s="22" t="s">
        <v>800</v>
      </c>
      <c r="D27" s="21">
        <v>6</v>
      </c>
      <c r="E27" s="23">
        <v>8</v>
      </c>
      <c r="F27" s="23">
        <v>21.4</v>
      </c>
      <c r="G27" s="23">
        <v>20.399999999999999</v>
      </c>
      <c r="H27" s="23">
        <v>9.8000000000000007</v>
      </c>
      <c r="I27" s="23">
        <v>5.6</v>
      </c>
      <c r="J27" s="23">
        <v>65.2</v>
      </c>
    </row>
    <row r="28" spans="1:10" ht="18.75">
      <c r="A28" s="21"/>
      <c r="B28" s="21" t="s">
        <v>262</v>
      </c>
      <c r="C28" s="22" t="s">
        <v>801</v>
      </c>
      <c r="D28" s="96" t="s">
        <v>24</v>
      </c>
      <c r="E28" s="97"/>
      <c r="F28" s="97"/>
      <c r="G28" s="97"/>
      <c r="H28" s="97"/>
      <c r="I28" s="97"/>
      <c r="J28" s="99"/>
    </row>
    <row r="29" spans="1:10" ht="18.75">
      <c r="A29" s="21"/>
      <c r="B29" s="21" t="s">
        <v>263</v>
      </c>
      <c r="C29" s="22" t="s">
        <v>802</v>
      </c>
      <c r="D29" s="96" t="s">
        <v>24</v>
      </c>
      <c r="E29" s="97"/>
      <c r="F29" s="97"/>
      <c r="G29" s="97"/>
      <c r="H29" s="97"/>
      <c r="I29" s="97"/>
      <c r="J29" s="99"/>
    </row>
    <row r="30" spans="1:10" ht="18.75">
      <c r="A30" s="21"/>
      <c r="B30" s="21" t="s">
        <v>264</v>
      </c>
      <c r="C30" s="22" t="s">
        <v>803</v>
      </c>
      <c r="D30" s="96" t="s">
        <v>24</v>
      </c>
      <c r="E30" s="97"/>
      <c r="F30" s="97"/>
      <c r="G30" s="97"/>
      <c r="H30" s="97"/>
      <c r="I30" s="97"/>
      <c r="J30" s="99"/>
    </row>
    <row r="31" spans="1:10">
      <c r="G31" s="16"/>
      <c r="H31" s="16"/>
      <c r="I31" s="16"/>
    </row>
    <row r="32" spans="1:10">
      <c r="G32" s="16" t="s">
        <v>29</v>
      </c>
      <c r="H32" s="16"/>
      <c r="I32" s="16" t="s">
        <v>30</v>
      </c>
    </row>
    <row r="33" spans="7:9">
      <c r="G33" s="16"/>
      <c r="H33" s="16"/>
      <c r="I33" s="16" t="s">
        <v>31</v>
      </c>
    </row>
    <row r="34" spans="7:9">
      <c r="G34" s="16"/>
      <c r="H34" s="16"/>
      <c r="I34" s="16" t="s">
        <v>32</v>
      </c>
    </row>
  </sheetData>
  <sortState ref="A4:J30">
    <sortCondition descending="1" ref="J4:J30"/>
  </sortState>
  <mergeCells count="4">
    <mergeCell ref="A1:J1"/>
    <mergeCell ref="D28:J28"/>
    <mergeCell ref="D29:J29"/>
    <mergeCell ref="D30:J30"/>
  </mergeCells>
  <phoneticPr fontId="8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0"/>
  <sheetViews>
    <sheetView workbookViewId="0">
      <selection activeCell="C5" sqref="C5"/>
    </sheetView>
  </sheetViews>
  <sheetFormatPr defaultColWidth="9" defaultRowHeight="13.5"/>
  <cols>
    <col min="1" max="1" width="8.625" customWidth="1"/>
    <col min="2" max="2" width="11.625" customWidth="1"/>
    <col min="3" max="3" width="26.375" style="1" customWidth="1"/>
    <col min="4" max="12" width="12.625" customWidth="1"/>
  </cols>
  <sheetData>
    <row r="1" spans="1:12" ht="69.95" customHeight="1">
      <c r="A1" s="95" t="s">
        <v>265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4" spans="1:12" ht="18.75">
      <c r="A4" s="17" t="s">
        <v>1</v>
      </c>
      <c r="B4" s="41" t="s">
        <v>2</v>
      </c>
      <c r="C4" s="42" t="s">
        <v>34</v>
      </c>
      <c r="D4" s="18" t="s">
        <v>4</v>
      </c>
      <c r="E4" s="18" t="s">
        <v>5</v>
      </c>
      <c r="F4" s="18" t="s">
        <v>6</v>
      </c>
      <c r="G4" s="18" t="s">
        <v>7</v>
      </c>
      <c r="H4" s="18" t="s">
        <v>8</v>
      </c>
      <c r="I4" s="18" t="s">
        <v>9</v>
      </c>
      <c r="J4" s="18" t="s">
        <v>10</v>
      </c>
      <c r="K4" s="18" t="s">
        <v>216</v>
      </c>
      <c r="L4" s="24" t="s">
        <v>217</v>
      </c>
    </row>
    <row r="5" spans="1:12" ht="18.75">
      <c r="A5" s="43">
        <v>1</v>
      </c>
      <c r="B5" s="44" t="s">
        <v>266</v>
      </c>
      <c r="C5" s="45" t="s">
        <v>804</v>
      </c>
      <c r="D5" s="46">
        <v>5</v>
      </c>
      <c r="E5" s="46">
        <v>9.8000000000000007</v>
      </c>
      <c r="F5" s="46">
        <v>24.2</v>
      </c>
      <c r="G5" s="46">
        <v>23.6</v>
      </c>
      <c r="H5" s="46">
        <v>12.4</v>
      </c>
      <c r="I5" s="46">
        <v>8.1999999999999993</v>
      </c>
      <c r="J5" s="46">
        <v>78.2</v>
      </c>
      <c r="K5" s="46">
        <v>7</v>
      </c>
      <c r="L5" s="47">
        <v>0</v>
      </c>
    </row>
    <row r="7" spans="1:12">
      <c r="H7" s="16" t="s">
        <v>29</v>
      </c>
      <c r="I7" s="16"/>
      <c r="J7" s="16" t="s">
        <v>30</v>
      </c>
    </row>
    <row r="8" spans="1:12">
      <c r="H8" s="16"/>
      <c r="I8" s="16"/>
      <c r="J8" s="16" t="s">
        <v>31</v>
      </c>
    </row>
    <row r="9" spans="1:12">
      <c r="H9" s="16"/>
      <c r="I9" s="16"/>
      <c r="J9" s="16" t="s">
        <v>32</v>
      </c>
    </row>
    <row r="10" spans="1:12">
      <c r="C10"/>
    </row>
  </sheetData>
  <mergeCells count="1">
    <mergeCell ref="A1:L1"/>
  </mergeCells>
  <phoneticPr fontId="8" type="noConversion"/>
  <pageMargins left="0.7" right="0.7" top="0.75" bottom="0.75" header="0.3" footer="0.3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64"/>
  <sheetViews>
    <sheetView zoomScale="70" zoomScaleNormal="70" workbookViewId="0">
      <selection activeCell="K3" sqref="K3:P65"/>
    </sheetView>
  </sheetViews>
  <sheetFormatPr defaultColWidth="9" defaultRowHeight="13.5"/>
  <cols>
    <col min="1" max="1" width="8.625" customWidth="1"/>
    <col min="2" max="2" width="13.375" customWidth="1"/>
    <col min="3" max="3" width="24.875" style="1" customWidth="1"/>
    <col min="4" max="4" width="15.625" customWidth="1"/>
    <col min="5" max="6" width="12.75" customWidth="1"/>
    <col min="7" max="7" width="15.625" customWidth="1"/>
    <col min="8" max="8" width="13.125" customWidth="1"/>
    <col min="9" max="9" width="12.875" customWidth="1"/>
    <col min="10" max="10" width="15.625" customWidth="1"/>
    <col min="11" max="11" width="13.625" customWidth="1"/>
  </cols>
  <sheetData>
    <row r="1" spans="1:11" ht="69.95" customHeight="1">
      <c r="A1" s="95" t="s">
        <v>267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3" spans="1:11" ht="18.75">
      <c r="A3" s="35" t="s">
        <v>268</v>
      </c>
      <c r="B3" s="36" t="s">
        <v>2</v>
      </c>
      <c r="C3" s="31" t="s">
        <v>34</v>
      </c>
      <c r="D3" s="32" t="s">
        <v>4</v>
      </c>
      <c r="E3" s="37" t="s">
        <v>5</v>
      </c>
      <c r="F3" s="37" t="s">
        <v>6</v>
      </c>
      <c r="G3" s="37" t="s">
        <v>7</v>
      </c>
      <c r="H3" s="37" t="s">
        <v>8</v>
      </c>
      <c r="I3" s="37" t="s">
        <v>9</v>
      </c>
      <c r="J3" s="39" t="s">
        <v>10</v>
      </c>
    </row>
    <row r="4" spans="1:11" ht="18.75">
      <c r="A4" s="20">
        <f t="shared" ref="A4:A35" si="0">RANK(J4,$J$4:$J$55)</f>
        <v>1</v>
      </c>
      <c r="B4" s="21" t="s">
        <v>269</v>
      </c>
      <c r="C4" s="90" t="s">
        <v>858</v>
      </c>
      <c r="D4" s="22" t="s">
        <v>270</v>
      </c>
      <c r="E4" s="38">
        <v>12.2</v>
      </c>
      <c r="F4" s="38">
        <v>24.4</v>
      </c>
      <c r="G4" s="38">
        <v>24.2</v>
      </c>
      <c r="H4" s="38">
        <v>12.8</v>
      </c>
      <c r="I4" s="38">
        <v>8.6</v>
      </c>
      <c r="J4" s="40">
        <v>82.2</v>
      </c>
    </row>
    <row r="5" spans="1:11" ht="18.75">
      <c r="A5" s="20">
        <f t="shared" si="0"/>
        <v>2</v>
      </c>
      <c r="B5" s="21" t="s">
        <v>271</v>
      </c>
      <c r="C5" s="22" t="s">
        <v>805</v>
      </c>
      <c r="D5" s="22" t="s">
        <v>272</v>
      </c>
      <c r="E5" s="38">
        <v>13</v>
      </c>
      <c r="F5" s="38">
        <v>24</v>
      </c>
      <c r="G5" s="38">
        <v>24.2</v>
      </c>
      <c r="H5" s="38">
        <v>12.6</v>
      </c>
      <c r="I5" s="38">
        <v>8.1999999999999993</v>
      </c>
      <c r="J5" s="40">
        <v>82</v>
      </c>
    </row>
    <row r="6" spans="1:11" ht="18.75">
      <c r="A6" s="20">
        <f t="shared" si="0"/>
        <v>3</v>
      </c>
      <c r="B6" s="21" t="s">
        <v>273</v>
      </c>
      <c r="C6" s="22" t="s">
        <v>806</v>
      </c>
      <c r="D6" s="22" t="s">
        <v>274</v>
      </c>
      <c r="E6" s="38">
        <v>12.4</v>
      </c>
      <c r="F6" s="38">
        <v>23.2</v>
      </c>
      <c r="G6" s="38">
        <v>23.8</v>
      </c>
      <c r="H6" s="38">
        <v>12.2</v>
      </c>
      <c r="I6" s="38">
        <v>8.1999999999999993</v>
      </c>
      <c r="J6" s="40">
        <v>79.8</v>
      </c>
    </row>
    <row r="7" spans="1:11" ht="18.75">
      <c r="A7" s="20">
        <f t="shared" si="0"/>
        <v>4</v>
      </c>
      <c r="B7" s="21" t="s">
        <v>275</v>
      </c>
      <c r="C7" s="22" t="s">
        <v>807</v>
      </c>
      <c r="D7" s="22" t="s">
        <v>276</v>
      </c>
      <c r="E7" s="38">
        <v>12</v>
      </c>
      <c r="F7" s="38">
        <v>23.4</v>
      </c>
      <c r="G7" s="38">
        <v>23</v>
      </c>
      <c r="H7" s="38">
        <v>12.2</v>
      </c>
      <c r="I7" s="38">
        <v>8.4</v>
      </c>
      <c r="J7" s="40">
        <v>79</v>
      </c>
    </row>
    <row r="8" spans="1:11" ht="18.75">
      <c r="A8" s="20">
        <f t="shared" si="0"/>
        <v>5</v>
      </c>
      <c r="B8" s="21" t="s">
        <v>277</v>
      </c>
      <c r="C8" s="22" t="s">
        <v>808</v>
      </c>
      <c r="D8" s="22" t="s">
        <v>278</v>
      </c>
      <c r="E8" s="38">
        <v>11.8</v>
      </c>
      <c r="F8" s="38">
        <v>22.6</v>
      </c>
      <c r="G8" s="38">
        <v>23.6</v>
      </c>
      <c r="H8" s="38">
        <v>12.8</v>
      </c>
      <c r="I8" s="38">
        <v>8</v>
      </c>
      <c r="J8" s="40">
        <v>78.8</v>
      </c>
    </row>
    <row r="9" spans="1:11" ht="18.75">
      <c r="A9" s="20">
        <f t="shared" si="0"/>
        <v>5</v>
      </c>
      <c r="B9" s="21" t="s">
        <v>279</v>
      </c>
      <c r="C9" s="22" t="s">
        <v>809</v>
      </c>
      <c r="D9" s="22" t="s">
        <v>280</v>
      </c>
      <c r="E9" s="38">
        <v>12</v>
      </c>
      <c r="F9" s="38">
        <v>23.4</v>
      </c>
      <c r="G9" s="38">
        <v>24</v>
      </c>
      <c r="H9" s="38">
        <v>11.8</v>
      </c>
      <c r="I9" s="38">
        <v>7.6</v>
      </c>
      <c r="J9" s="40">
        <v>78.8</v>
      </c>
    </row>
    <row r="10" spans="1:11" ht="18.75">
      <c r="A10" s="20">
        <f t="shared" si="0"/>
        <v>7</v>
      </c>
      <c r="B10" s="21" t="s">
        <v>281</v>
      </c>
      <c r="C10" s="22" t="s">
        <v>674</v>
      </c>
      <c r="D10" s="22" t="s">
        <v>282</v>
      </c>
      <c r="E10" s="38">
        <v>12</v>
      </c>
      <c r="F10" s="38">
        <v>22.8</v>
      </c>
      <c r="G10" s="38">
        <v>23.6</v>
      </c>
      <c r="H10" s="38">
        <v>12</v>
      </c>
      <c r="I10" s="38">
        <v>8.1999999999999993</v>
      </c>
      <c r="J10" s="40">
        <v>78.599999999999994</v>
      </c>
    </row>
    <row r="11" spans="1:11" ht="18.75">
      <c r="A11" s="20">
        <f t="shared" si="0"/>
        <v>8</v>
      </c>
      <c r="B11" s="21" t="s">
        <v>283</v>
      </c>
      <c r="C11" s="22" t="s">
        <v>672</v>
      </c>
      <c r="D11" s="22" t="s">
        <v>284</v>
      </c>
      <c r="E11" s="38">
        <v>12.2</v>
      </c>
      <c r="F11" s="38">
        <v>22.4</v>
      </c>
      <c r="G11" s="38">
        <v>23.2</v>
      </c>
      <c r="H11" s="38">
        <v>12</v>
      </c>
      <c r="I11" s="38">
        <v>8.4</v>
      </c>
      <c r="J11" s="40">
        <v>78.2</v>
      </c>
    </row>
    <row r="12" spans="1:11" ht="18.75">
      <c r="A12" s="20">
        <f t="shared" si="0"/>
        <v>9</v>
      </c>
      <c r="B12" s="21" t="s">
        <v>285</v>
      </c>
      <c r="C12" s="22" t="s">
        <v>810</v>
      </c>
      <c r="D12" s="22" t="s">
        <v>286</v>
      </c>
      <c r="E12" s="38">
        <v>11.4</v>
      </c>
      <c r="F12" s="38">
        <v>22.2</v>
      </c>
      <c r="G12" s="38">
        <v>23.4</v>
      </c>
      <c r="H12" s="38">
        <v>11.8</v>
      </c>
      <c r="I12" s="38">
        <v>7.8</v>
      </c>
      <c r="J12" s="40">
        <v>76.599999999999994</v>
      </c>
    </row>
    <row r="13" spans="1:11" ht="18.75">
      <c r="A13" s="20">
        <f t="shared" si="0"/>
        <v>10</v>
      </c>
      <c r="B13" s="21" t="s">
        <v>287</v>
      </c>
      <c r="C13" s="22" t="s">
        <v>811</v>
      </c>
      <c r="D13" s="22" t="s">
        <v>288</v>
      </c>
      <c r="E13" s="38">
        <v>11.4</v>
      </c>
      <c r="F13" s="38">
        <v>21.8</v>
      </c>
      <c r="G13" s="38">
        <v>22.6</v>
      </c>
      <c r="H13" s="38">
        <v>12.6</v>
      </c>
      <c r="I13" s="38">
        <v>7.8</v>
      </c>
      <c r="J13" s="40">
        <v>76.2</v>
      </c>
    </row>
    <row r="14" spans="1:11" ht="18.75">
      <c r="A14" s="20">
        <f t="shared" si="0"/>
        <v>11</v>
      </c>
      <c r="B14" s="21" t="s">
        <v>289</v>
      </c>
      <c r="C14" s="22" t="s">
        <v>812</v>
      </c>
      <c r="D14" s="22" t="s">
        <v>290</v>
      </c>
      <c r="E14" s="38">
        <v>11.4</v>
      </c>
      <c r="F14" s="38">
        <v>22.6</v>
      </c>
      <c r="G14" s="38">
        <v>23.8</v>
      </c>
      <c r="H14" s="38">
        <v>10.4</v>
      </c>
      <c r="I14" s="38">
        <v>7.8</v>
      </c>
      <c r="J14" s="40">
        <v>76</v>
      </c>
    </row>
    <row r="15" spans="1:11" ht="18.75">
      <c r="A15" s="20">
        <f t="shared" si="0"/>
        <v>12</v>
      </c>
      <c r="B15" s="21" t="s">
        <v>291</v>
      </c>
      <c r="C15" s="22" t="s">
        <v>813</v>
      </c>
      <c r="D15" s="22" t="s">
        <v>292</v>
      </c>
      <c r="E15" s="38">
        <v>11.6</v>
      </c>
      <c r="F15" s="38">
        <v>21.8</v>
      </c>
      <c r="G15" s="38">
        <v>21.8</v>
      </c>
      <c r="H15" s="38">
        <v>11.6</v>
      </c>
      <c r="I15" s="38">
        <v>8.1999999999999993</v>
      </c>
      <c r="J15" s="40">
        <v>75</v>
      </c>
    </row>
    <row r="16" spans="1:11" ht="18.75">
      <c r="A16" s="20">
        <f t="shared" si="0"/>
        <v>13</v>
      </c>
      <c r="B16" s="21" t="s">
        <v>293</v>
      </c>
      <c r="C16" s="22" t="s">
        <v>814</v>
      </c>
      <c r="D16" s="22" t="s">
        <v>294</v>
      </c>
      <c r="E16" s="38">
        <v>10.6</v>
      </c>
      <c r="F16" s="38">
        <v>21.4</v>
      </c>
      <c r="G16" s="38">
        <v>21.8</v>
      </c>
      <c r="H16" s="38">
        <v>12.6</v>
      </c>
      <c r="I16" s="38">
        <v>8.1999999999999993</v>
      </c>
      <c r="J16" s="40">
        <v>74.599999999999994</v>
      </c>
    </row>
    <row r="17" spans="1:10" ht="18.75">
      <c r="A17" s="20">
        <f t="shared" si="0"/>
        <v>14</v>
      </c>
      <c r="B17" s="21" t="s">
        <v>115</v>
      </c>
      <c r="C17" s="22" t="s">
        <v>815</v>
      </c>
      <c r="D17" s="22" t="s">
        <v>295</v>
      </c>
      <c r="E17" s="38">
        <v>10.8</v>
      </c>
      <c r="F17" s="38">
        <v>21.2</v>
      </c>
      <c r="G17" s="38">
        <v>22</v>
      </c>
      <c r="H17" s="38">
        <v>12</v>
      </c>
      <c r="I17" s="38">
        <v>8</v>
      </c>
      <c r="J17" s="40">
        <v>74</v>
      </c>
    </row>
    <row r="18" spans="1:10" ht="18.75">
      <c r="A18" s="20">
        <f t="shared" si="0"/>
        <v>15</v>
      </c>
      <c r="B18" s="21" t="s">
        <v>296</v>
      </c>
      <c r="C18" s="22" t="s">
        <v>816</v>
      </c>
      <c r="D18" s="22" t="s">
        <v>297</v>
      </c>
      <c r="E18" s="38">
        <v>11.4</v>
      </c>
      <c r="F18" s="38">
        <v>21</v>
      </c>
      <c r="G18" s="38">
        <v>22</v>
      </c>
      <c r="H18" s="38">
        <v>11</v>
      </c>
      <c r="I18" s="38">
        <v>7.8</v>
      </c>
      <c r="J18" s="40">
        <v>73.2</v>
      </c>
    </row>
    <row r="19" spans="1:10" ht="18.75">
      <c r="A19" s="20">
        <f t="shared" si="0"/>
        <v>16</v>
      </c>
      <c r="B19" s="21" t="s">
        <v>298</v>
      </c>
      <c r="C19" s="22" t="s">
        <v>817</v>
      </c>
      <c r="D19" s="22" t="s">
        <v>299</v>
      </c>
      <c r="E19" s="38">
        <v>11.2</v>
      </c>
      <c r="F19" s="38">
        <v>21.8</v>
      </c>
      <c r="G19" s="38">
        <v>21.8</v>
      </c>
      <c r="H19" s="38">
        <v>10.6</v>
      </c>
      <c r="I19" s="38">
        <v>7.6</v>
      </c>
      <c r="J19" s="40">
        <v>73</v>
      </c>
    </row>
    <row r="20" spans="1:10" ht="18.75">
      <c r="A20" s="20">
        <f t="shared" si="0"/>
        <v>17</v>
      </c>
      <c r="B20" s="21" t="s">
        <v>300</v>
      </c>
      <c r="C20" s="22" t="s">
        <v>818</v>
      </c>
      <c r="D20" s="22" t="s">
        <v>301</v>
      </c>
      <c r="E20" s="38">
        <v>10.8</v>
      </c>
      <c r="F20" s="38">
        <v>20.6</v>
      </c>
      <c r="G20" s="38">
        <v>21.4</v>
      </c>
      <c r="H20" s="38">
        <v>11.2</v>
      </c>
      <c r="I20" s="38">
        <v>8</v>
      </c>
      <c r="J20" s="40">
        <v>72</v>
      </c>
    </row>
    <row r="21" spans="1:10" ht="18.75">
      <c r="A21" s="20">
        <f t="shared" si="0"/>
        <v>18</v>
      </c>
      <c r="B21" s="21" t="s">
        <v>204</v>
      </c>
      <c r="C21" s="22" t="s">
        <v>819</v>
      </c>
      <c r="D21" s="22" t="s">
        <v>302</v>
      </c>
      <c r="E21" s="38">
        <v>10.199999999999999</v>
      </c>
      <c r="F21" s="38">
        <v>20.6</v>
      </c>
      <c r="G21" s="38">
        <v>21.8</v>
      </c>
      <c r="H21" s="38">
        <v>11.4</v>
      </c>
      <c r="I21" s="38">
        <v>7.4</v>
      </c>
      <c r="J21" s="40">
        <v>71.400000000000006</v>
      </c>
    </row>
    <row r="22" spans="1:10" ht="18.75">
      <c r="A22" s="20">
        <f t="shared" si="0"/>
        <v>18</v>
      </c>
      <c r="B22" s="21" t="s">
        <v>303</v>
      </c>
      <c r="C22" s="22" t="s">
        <v>820</v>
      </c>
      <c r="D22" s="22" t="s">
        <v>304</v>
      </c>
      <c r="E22" s="38">
        <v>10.6</v>
      </c>
      <c r="F22" s="38">
        <v>20.6</v>
      </c>
      <c r="G22" s="38">
        <v>21</v>
      </c>
      <c r="H22" s="38">
        <v>11.4</v>
      </c>
      <c r="I22" s="38">
        <v>7.8</v>
      </c>
      <c r="J22" s="40">
        <v>71.400000000000006</v>
      </c>
    </row>
    <row r="23" spans="1:10" ht="18.75">
      <c r="A23" s="20">
        <f t="shared" si="0"/>
        <v>20</v>
      </c>
      <c r="B23" s="21" t="s">
        <v>305</v>
      </c>
      <c r="C23" s="22" t="s">
        <v>821</v>
      </c>
      <c r="D23" s="22" t="s">
        <v>306</v>
      </c>
      <c r="E23" s="38">
        <v>11.4</v>
      </c>
      <c r="F23" s="38">
        <v>21.2</v>
      </c>
      <c r="G23" s="38">
        <v>20.8</v>
      </c>
      <c r="H23" s="38">
        <v>10</v>
      </c>
      <c r="I23" s="38">
        <v>7.8</v>
      </c>
      <c r="J23" s="40">
        <v>71.2</v>
      </c>
    </row>
    <row r="24" spans="1:10" ht="18.75">
      <c r="A24" s="20">
        <f t="shared" si="0"/>
        <v>20</v>
      </c>
      <c r="B24" s="21" t="s">
        <v>307</v>
      </c>
      <c r="C24" s="22" t="s">
        <v>822</v>
      </c>
      <c r="D24" s="22" t="s">
        <v>308</v>
      </c>
      <c r="E24" s="38">
        <v>10.6</v>
      </c>
      <c r="F24" s="38">
        <v>20</v>
      </c>
      <c r="G24" s="38">
        <v>21.4</v>
      </c>
      <c r="H24" s="38">
        <v>11.2</v>
      </c>
      <c r="I24" s="38">
        <v>8</v>
      </c>
      <c r="J24" s="40">
        <v>71.2</v>
      </c>
    </row>
    <row r="25" spans="1:10" ht="18.75">
      <c r="A25" s="20">
        <f t="shared" si="0"/>
        <v>22</v>
      </c>
      <c r="B25" s="21" t="s">
        <v>309</v>
      </c>
      <c r="C25" s="22" t="s">
        <v>823</v>
      </c>
      <c r="D25" s="22" t="s">
        <v>310</v>
      </c>
      <c r="E25" s="38">
        <v>10.199999999999999</v>
      </c>
      <c r="F25" s="38">
        <v>20.8</v>
      </c>
      <c r="G25" s="38">
        <v>21</v>
      </c>
      <c r="H25" s="38">
        <v>11.2</v>
      </c>
      <c r="I25" s="38">
        <v>7.6</v>
      </c>
      <c r="J25" s="40">
        <v>70.8</v>
      </c>
    </row>
    <row r="26" spans="1:10" ht="18.75">
      <c r="A26" s="20">
        <f t="shared" si="0"/>
        <v>22</v>
      </c>
      <c r="B26" s="21" t="s">
        <v>311</v>
      </c>
      <c r="C26" s="22" t="s">
        <v>824</v>
      </c>
      <c r="D26" s="22" t="s">
        <v>312</v>
      </c>
      <c r="E26" s="38">
        <v>10.6</v>
      </c>
      <c r="F26" s="38">
        <v>20.6</v>
      </c>
      <c r="G26" s="38">
        <v>21.2</v>
      </c>
      <c r="H26" s="38">
        <v>10.6</v>
      </c>
      <c r="I26" s="38">
        <v>7.8</v>
      </c>
      <c r="J26" s="40">
        <v>70.8</v>
      </c>
    </row>
    <row r="27" spans="1:10" ht="18.75">
      <c r="A27" s="20">
        <f t="shared" si="0"/>
        <v>24</v>
      </c>
      <c r="B27" s="21" t="s">
        <v>313</v>
      </c>
      <c r="C27" s="22" t="s">
        <v>825</v>
      </c>
      <c r="D27" s="22" t="s">
        <v>314</v>
      </c>
      <c r="E27" s="38">
        <v>11.2</v>
      </c>
      <c r="F27" s="38">
        <v>20.2</v>
      </c>
      <c r="G27" s="38">
        <v>20.6</v>
      </c>
      <c r="H27" s="38">
        <v>11</v>
      </c>
      <c r="I27" s="38">
        <v>7.4</v>
      </c>
      <c r="J27" s="40">
        <v>70.400000000000006</v>
      </c>
    </row>
    <row r="28" spans="1:10" ht="18.75">
      <c r="A28" s="20">
        <f t="shared" si="0"/>
        <v>25</v>
      </c>
      <c r="B28" s="21" t="s">
        <v>315</v>
      </c>
      <c r="C28" s="22" t="s">
        <v>826</v>
      </c>
      <c r="D28" s="22" t="s">
        <v>316</v>
      </c>
      <c r="E28" s="38">
        <v>10.199999999999999</v>
      </c>
      <c r="F28" s="38">
        <v>20.8</v>
      </c>
      <c r="G28" s="38">
        <v>21.4</v>
      </c>
      <c r="H28" s="38">
        <v>10.199999999999999</v>
      </c>
      <c r="I28" s="38">
        <v>7.6</v>
      </c>
      <c r="J28" s="40">
        <v>70.2</v>
      </c>
    </row>
    <row r="29" spans="1:10" ht="18.75">
      <c r="A29" s="20">
        <f t="shared" si="0"/>
        <v>26</v>
      </c>
      <c r="B29" s="21" t="s">
        <v>317</v>
      </c>
      <c r="C29" s="22" t="s">
        <v>827</v>
      </c>
      <c r="D29" s="22" t="s">
        <v>318</v>
      </c>
      <c r="E29" s="38">
        <v>10</v>
      </c>
      <c r="F29" s="38">
        <v>20</v>
      </c>
      <c r="G29" s="38">
        <v>21.2</v>
      </c>
      <c r="H29" s="38">
        <v>11</v>
      </c>
      <c r="I29" s="38">
        <v>7.4</v>
      </c>
      <c r="J29" s="40">
        <v>69.599999999999994</v>
      </c>
    </row>
    <row r="30" spans="1:10" ht="18.75">
      <c r="A30" s="20">
        <f t="shared" si="0"/>
        <v>27</v>
      </c>
      <c r="B30" s="21" t="s">
        <v>319</v>
      </c>
      <c r="C30" s="22" t="s">
        <v>828</v>
      </c>
      <c r="D30" s="22" t="s">
        <v>320</v>
      </c>
      <c r="E30" s="38">
        <v>10.6</v>
      </c>
      <c r="F30" s="38">
        <v>20</v>
      </c>
      <c r="G30" s="38">
        <v>19.600000000000001</v>
      </c>
      <c r="H30" s="38">
        <v>10.6</v>
      </c>
      <c r="I30" s="38">
        <v>7.6</v>
      </c>
      <c r="J30" s="40">
        <v>68.400000000000006</v>
      </c>
    </row>
    <row r="31" spans="1:10" ht="18.75">
      <c r="A31" s="20">
        <f t="shared" si="0"/>
        <v>28</v>
      </c>
      <c r="B31" s="21" t="s">
        <v>321</v>
      </c>
      <c r="C31" s="22" t="s">
        <v>829</v>
      </c>
      <c r="D31" s="22" t="s">
        <v>322</v>
      </c>
      <c r="E31" s="38">
        <v>10.4</v>
      </c>
      <c r="F31" s="38">
        <v>19.8</v>
      </c>
      <c r="G31" s="38">
        <v>20</v>
      </c>
      <c r="H31" s="38">
        <v>10.199999999999999</v>
      </c>
      <c r="I31" s="38">
        <v>7.2</v>
      </c>
      <c r="J31" s="40">
        <v>67.599999999999994</v>
      </c>
    </row>
    <row r="32" spans="1:10" ht="18.75">
      <c r="A32" s="20">
        <f t="shared" si="0"/>
        <v>29</v>
      </c>
      <c r="B32" s="21" t="s">
        <v>323</v>
      </c>
      <c r="C32" s="22" t="s">
        <v>830</v>
      </c>
      <c r="D32" s="22" t="s">
        <v>324</v>
      </c>
      <c r="E32" s="38">
        <v>9.8000000000000007</v>
      </c>
      <c r="F32" s="38">
        <v>19</v>
      </c>
      <c r="G32" s="38">
        <v>19.600000000000001</v>
      </c>
      <c r="H32" s="38">
        <v>11.2</v>
      </c>
      <c r="I32" s="38">
        <v>7.6</v>
      </c>
      <c r="J32" s="40">
        <v>67.2</v>
      </c>
    </row>
    <row r="33" spans="1:10" ht="18.75">
      <c r="A33" s="20">
        <f t="shared" si="0"/>
        <v>29</v>
      </c>
      <c r="B33" s="21" t="s">
        <v>325</v>
      </c>
      <c r="C33" s="22" t="s">
        <v>831</v>
      </c>
      <c r="D33" s="22" t="s">
        <v>326</v>
      </c>
      <c r="E33" s="38">
        <v>10</v>
      </c>
      <c r="F33" s="38">
        <v>20</v>
      </c>
      <c r="G33" s="38">
        <v>20.2</v>
      </c>
      <c r="H33" s="38">
        <v>9.8000000000000007</v>
      </c>
      <c r="I33" s="38">
        <v>7.2</v>
      </c>
      <c r="J33" s="40">
        <v>67.2</v>
      </c>
    </row>
    <row r="34" spans="1:10" ht="18.75">
      <c r="A34" s="20">
        <f t="shared" si="0"/>
        <v>31</v>
      </c>
      <c r="B34" s="21" t="s">
        <v>327</v>
      </c>
      <c r="C34" s="22" t="s">
        <v>832</v>
      </c>
      <c r="D34" s="22" t="s">
        <v>328</v>
      </c>
      <c r="E34" s="38">
        <v>10</v>
      </c>
      <c r="F34" s="38">
        <v>19.600000000000001</v>
      </c>
      <c r="G34" s="38">
        <v>20.399999999999999</v>
      </c>
      <c r="H34" s="38">
        <v>9.4</v>
      </c>
      <c r="I34" s="38">
        <v>7</v>
      </c>
      <c r="J34" s="40">
        <v>66.400000000000006</v>
      </c>
    </row>
    <row r="35" spans="1:10" ht="18.75">
      <c r="A35" s="20">
        <f t="shared" si="0"/>
        <v>31</v>
      </c>
      <c r="B35" s="21" t="s">
        <v>329</v>
      </c>
      <c r="C35" s="22" t="s">
        <v>833</v>
      </c>
      <c r="D35" s="22" t="s">
        <v>330</v>
      </c>
      <c r="E35" s="38">
        <v>9.6</v>
      </c>
      <c r="F35" s="38">
        <v>19.2</v>
      </c>
      <c r="G35" s="38">
        <v>19.8</v>
      </c>
      <c r="H35" s="38">
        <v>10.4</v>
      </c>
      <c r="I35" s="38">
        <v>7.4</v>
      </c>
      <c r="J35" s="40">
        <v>66.400000000000006</v>
      </c>
    </row>
    <row r="36" spans="1:10" ht="18.75">
      <c r="A36" s="20">
        <f t="shared" ref="A36:A55" si="1">RANK(J36,$J$4:$J$55)</f>
        <v>33</v>
      </c>
      <c r="B36" s="21" t="s">
        <v>331</v>
      </c>
      <c r="C36" s="22" t="s">
        <v>834</v>
      </c>
      <c r="D36" s="22" t="s">
        <v>332</v>
      </c>
      <c r="E36" s="38">
        <v>10</v>
      </c>
      <c r="F36" s="38">
        <v>19.8</v>
      </c>
      <c r="G36" s="38">
        <v>19.399999999999999</v>
      </c>
      <c r="H36" s="38">
        <v>9.8000000000000007</v>
      </c>
      <c r="I36" s="38">
        <v>6.8</v>
      </c>
      <c r="J36" s="40">
        <v>65.8</v>
      </c>
    </row>
    <row r="37" spans="1:10" ht="18.75">
      <c r="A37" s="20">
        <f t="shared" si="1"/>
        <v>34</v>
      </c>
      <c r="B37" s="21" t="s">
        <v>333</v>
      </c>
      <c r="C37" s="22" t="s">
        <v>835</v>
      </c>
      <c r="D37" s="22" t="s">
        <v>334</v>
      </c>
      <c r="E37" s="38">
        <v>9.1999999999999993</v>
      </c>
      <c r="F37" s="38">
        <v>19</v>
      </c>
      <c r="G37" s="38">
        <v>19.399999999999999</v>
      </c>
      <c r="H37" s="38">
        <v>10.6</v>
      </c>
      <c r="I37" s="38">
        <v>7.2</v>
      </c>
      <c r="J37" s="40">
        <v>65.400000000000006</v>
      </c>
    </row>
    <row r="38" spans="1:10" ht="18.75">
      <c r="A38" s="20">
        <f t="shared" si="1"/>
        <v>34</v>
      </c>
      <c r="B38" s="21" t="s">
        <v>335</v>
      </c>
      <c r="C38" s="22" t="s">
        <v>836</v>
      </c>
      <c r="D38" s="22" t="s">
        <v>336</v>
      </c>
      <c r="E38" s="38">
        <v>9.6</v>
      </c>
      <c r="F38" s="38">
        <v>19.399999999999999</v>
      </c>
      <c r="G38" s="38">
        <v>18.600000000000001</v>
      </c>
      <c r="H38" s="38">
        <v>10.199999999999999</v>
      </c>
      <c r="I38" s="38">
        <v>7.6</v>
      </c>
      <c r="J38" s="40">
        <v>65.400000000000006</v>
      </c>
    </row>
    <row r="39" spans="1:10" ht="18.75">
      <c r="A39" s="20">
        <f t="shared" si="1"/>
        <v>36</v>
      </c>
      <c r="B39" s="21" t="s">
        <v>337</v>
      </c>
      <c r="C39" s="22" t="s">
        <v>837</v>
      </c>
      <c r="D39" s="22" t="s">
        <v>338</v>
      </c>
      <c r="E39" s="38">
        <v>10.199999999999999</v>
      </c>
      <c r="F39" s="38">
        <v>19</v>
      </c>
      <c r="G39" s="38">
        <v>19.2</v>
      </c>
      <c r="H39" s="38">
        <v>9.1999999999999993</v>
      </c>
      <c r="I39" s="38">
        <v>7.2</v>
      </c>
      <c r="J39" s="40">
        <v>64.8</v>
      </c>
    </row>
    <row r="40" spans="1:10" ht="18.75">
      <c r="A40" s="20">
        <f t="shared" si="1"/>
        <v>37</v>
      </c>
      <c r="B40" s="21" t="s">
        <v>339</v>
      </c>
      <c r="C40" s="22" t="s">
        <v>838</v>
      </c>
      <c r="D40" s="22" t="s">
        <v>340</v>
      </c>
      <c r="E40" s="38">
        <v>10.4</v>
      </c>
      <c r="F40" s="38">
        <v>19.2</v>
      </c>
      <c r="G40" s="38">
        <v>18.8</v>
      </c>
      <c r="H40" s="38">
        <v>8.8000000000000007</v>
      </c>
      <c r="I40" s="38">
        <v>7</v>
      </c>
      <c r="J40" s="40">
        <v>64.2</v>
      </c>
    </row>
    <row r="41" spans="1:10" ht="18.75">
      <c r="A41" s="20">
        <f t="shared" si="1"/>
        <v>38</v>
      </c>
      <c r="B41" s="21" t="s">
        <v>341</v>
      </c>
      <c r="C41" s="22" t="s">
        <v>839</v>
      </c>
      <c r="D41" s="22" t="s">
        <v>342</v>
      </c>
      <c r="E41" s="38">
        <v>9.4</v>
      </c>
      <c r="F41" s="38">
        <v>18.8</v>
      </c>
      <c r="G41" s="38">
        <v>18</v>
      </c>
      <c r="H41" s="38">
        <v>9.8000000000000007</v>
      </c>
      <c r="I41" s="38">
        <v>7.4</v>
      </c>
      <c r="J41" s="40">
        <v>63.4</v>
      </c>
    </row>
    <row r="42" spans="1:10" ht="18.75">
      <c r="A42" s="20">
        <f t="shared" si="1"/>
        <v>38</v>
      </c>
      <c r="B42" s="21" t="s">
        <v>343</v>
      </c>
      <c r="C42" s="22" t="s">
        <v>840</v>
      </c>
      <c r="D42" s="22" t="s">
        <v>344</v>
      </c>
      <c r="E42" s="38">
        <v>9.6</v>
      </c>
      <c r="F42" s="38">
        <v>18.399999999999999</v>
      </c>
      <c r="G42" s="38">
        <v>18.600000000000001</v>
      </c>
      <c r="H42" s="38">
        <v>9.6</v>
      </c>
      <c r="I42" s="38">
        <v>7.2</v>
      </c>
      <c r="J42" s="40">
        <v>63.4</v>
      </c>
    </row>
    <row r="43" spans="1:10" ht="18.75">
      <c r="A43" s="20">
        <f t="shared" si="1"/>
        <v>40</v>
      </c>
      <c r="B43" s="21" t="s">
        <v>345</v>
      </c>
      <c r="C43" s="22" t="s">
        <v>841</v>
      </c>
      <c r="D43" s="22" t="s">
        <v>346</v>
      </c>
      <c r="E43" s="38">
        <v>9.4</v>
      </c>
      <c r="F43" s="38">
        <v>19.2</v>
      </c>
      <c r="G43" s="38">
        <v>18.600000000000001</v>
      </c>
      <c r="H43" s="38">
        <v>8.8000000000000007</v>
      </c>
      <c r="I43" s="38">
        <v>7</v>
      </c>
      <c r="J43" s="40">
        <v>63</v>
      </c>
    </row>
    <row r="44" spans="1:10" ht="18.75">
      <c r="A44" s="20">
        <f t="shared" si="1"/>
        <v>41</v>
      </c>
      <c r="B44" s="21" t="s">
        <v>347</v>
      </c>
      <c r="C44" s="22" t="s">
        <v>842</v>
      </c>
      <c r="D44" s="22" t="s">
        <v>348</v>
      </c>
      <c r="E44" s="38">
        <v>8.8000000000000007</v>
      </c>
      <c r="F44" s="38">
        <v>18.399999999999999</v>
      </c>
      <c r="G44" s="38">
        <v>18.2</v>
      </c>
      <c r="H44" s="38">
        <v>9.8000000000000007</v>
      </c>
      <c r="I44" s="38">
        <v>7.2</v>
      </c>
      <c r="J44" s="40">
        <v>62.4</v>
      </c>
    </row>
    <row r="45" spans="1:10" ht="18.75">
      <c r="A45" s="20">
        <f t="shared" si="1"/>
        <v>42</v>
      </c>
      <c r="B45" s="21" t="s">
        <v>349</v>
      </c>
      <c r="C45" s="22" t="s">
        <v>843</v>
      </c>
      <c r="D45" s="22" t="s">
        <v>350</v>
      </c>
      <c r="E45" s="38">
        <v>9.6</v>
      </c>
      <c r="F45" s="38">
        <v>18.399999999999999</v>
      </c>
      <c r="G45" s="38">
        <v>19</v>
      </c>
      <c r="H45" s="38">
        <v>8</v>
      </c>
      <c r="I45" s="38">
        <v>7</v>
      </c>
      <c r="J45" s="40">
        <v>62</v>
      </c>
    </row>
    <row r="46" spans="1:10" ht="18.75">
      <c r="A46" s="20">
        <f t="shared" si="1"/>
        <v>43</v>
      </c>
      <c r="B46" s="21" t="s">
        <v>141</v>
      </c>
      <c r="C46" s="22" t="s">
        <v>844</v>
      </c>
      <c r="D46" s="22" t="s">
        <v>351</v>
      </c>
      <c r="E46" s="38">
        <v>9.1999999999999993</v>
      </c>
      <c r="F46" s="38">
        <v>18.600000000000001</v>
      </c>
      <c r="G46" s="38">
        <v>18.8</v>
      </c>
      <c r="H46" s="38">
        <v>7.8</v>
      </c>
      <c r="I46" s="38">
        <v>7.2</v>
      </c>
      <c r="J46" s="40">
        <v>61.6</v>
      </c>
    </row>
    <row r="47" spans="1:10" ht="18.75">
      <c r="A47" s="20">
        <f t="shared" si="1"/>
        <v>44</v>
      </c>
      <c r="B47" s="21" t="s">
        <v>352</v>
      </c>
      <c r="C47" s="22" t="s">
        <v>845</v>
      </c>
      <c r="D47" s="22" t="s">
        <v>353</v>
      </c>
      <c r="E47" s="38">
        <v>8.8000000000000007</v>
      </c>
      <c r="F47" s="38">
        <v>17.600000000000001</v>
      </c>
      <c r="G47" s="38">
        <v>17.8</v>
      </c>
      <c r="H47" s="38">
        <v>8.8000000000000007</v>
      </c>
      <c r="I47" s="38">
        <v>7.2</v>
      </c>
      <c r="J47" s="40">
        <v>60.2</v>
      </c>
    </row>
    <row r="48" spans="1:10" ht="18.75">
      <c r="A48" s="20">
        <f t="shared" si="1"/>
        <v>45</v>
      </c>
      <c r="B48" s="21" t="s">
        <v>354</v>
      </c>
      <c r="C48" s="22" t="s">
        <v>846</v>
      </c>
      <c r="D48" s="22" t="s">
        <v>355</v>
      </c>
      <c r="E48" s="38">
        <v>8</v>
      </c>
      <c r="F48" s="38">
        <v>17.8</v>
      </c>
      <c r="G48" s="38">
        <v>18.2</v>
      </c>
      <c r="H48" s="38">
        <v>9.1999999999999993</v>
      </c>
      <c r="I48" s="38">
        <v>6.4</v>
      </c>
      <c r="J48" s="40">
        <v>59.6</v>
      </c>
    </row>
    <row r="49" spans="1:10" ht="18.75">
      <c r="A49" s="20">
        <f t="shared" si="1"/>
        <v>46</v>
      </c>
      <c r="B49" s="21" t="s">
        <v>356</v>
      </c>
      <c r="C49" s="22" t="s">
        <v>847</v>
      </c>
      <c r="D49" s="22" t="s">
        <v>357</v>
      </c>
      <c r="E49" s="38">
        <v>7.8</v>
      </c>
      <c r="F49" s="38">
        <v>17.2</v>
      </c>
      <c r="G49" s="38">
        <v>17</v>
      </c>
      <c r="H49" s="38">
        <v>8.1999999999999993</v>
      </c>
      <c r="I49" s="38">
        <v>6.6</v>
      </c>
      <c r="J49" s="40">
        <v>56.8</v>
      </c>
    </row>
    <row r="50" spans="1:10" ht="18.75">
      <c r="A50" s="20">
        <f t="shared" si="1"/>
        <v>47</v>
      </c>
      <c r="B50" s="21" t="s">
        <v>358</v>
      </c>
      <c r="C50" s="22" t="s">
        <v>848</v>
      </c>
      <c r="D50" s="22" t="s">
        <v>359</v>
      </c>
      <c r="E50" s="38">
        <v>8.6</v>
      </c>
      <c r="F50" s="38">
        <v>16.600000000000001</v>
      </c>
      <c r="G50" s="38">
        <v>16.399999999999999</v>
      </c>
      <c r="H50" s="38">
        <v>7.8</v>
      </c>
      <c r="I50" s="38">
        <v>6.2</v>
      </c>
      <c r="J50" s="40">
        <v>55.6</v>
      </c>
    </row>
    <row r="51" spans="1:10" ht="18.75">
      <c r="A51" s="20">
        <f t="shared" si="1"/>
        <v>48</v>
      </c>
      <c r="B51" s="21" t="s">
        <v>360</v>
      </c>
      <c r="C51" s="22" t="s">
        <v>849</v>
      </c>
      <c r="D51" s="22" t="s">
        <v>361</v>
      </c>
      <c r="E51" s="38">
        <v>7.6</v>
      </c>
      <c r="F51" s="38">
        <v>16</v>
      </c>
      <c r="G51" s="38">
        <v>15.6</v>
      </c>
      <c r="H51" s="38">
        <v>7.8</v>
      </c>
      <c r="I51" s="38">
        <v>6.6</v>
      </c>
      <c r="J51" s="40">
        <v>53.6</v>
      </c>
    </row>
    <row r="52" spans="1:10" ht="18.75">
      <c r="A52" s="20">
        <f t="shared" si="1"/>
        <v>49</v>
      </c>
      <c r="B52" s="21" t="s">
        <v>362</v>
      </c>
      <c r="C52" s="22" t="s">
        <v>850</v>
      </c>
      <c r="D52" s="22" t="s">
        <v>363</v>
      </c>
      <c r="E52" s="38">
        <v>7.2</v>
      </c>
      <c r="F52" s="38">
        <v>15.2</v>
      </c>
      <c r="G52" s="38">
        <v>16</v>
      </c>
      <c r="H52" s="38">
        <v>7.4</v>
      </c>
      <c r="I52" s="38">
        <v>6.6</v>
      </c>
      <c r="J52" s="40">
        <v>52.4</v>
      </c>
    </row>
    <row r="53" spans="1:10" ht="18.75">
      <c r="A53" s="20">
        <f t="shared" si="1"/>
        <v>50</v>
      </c>
      <c r="B53" s="21" t="s">
        <v>364</v>
      </c>
      <c r="C53" s="22" t="s">
        <v>851</v>
      </c>
      <c r="D53" s="22" t="s">
        <v>365</v>
      </c>
      <c r="E53" s="38">
        <v>7.6</v>
      </c>
      <c r="F53" s="38">
        <v>15.2</v>
      </c>
      <c r="G53" s="38">
        <v>14.6</v>
      </c>
      <c r="H53" s="38">
        <v>8.1999999999999993</v>
      </c>
      <c r="I53" s="38">
        <v>6.4</v>
      </c>
      <c r="J53" s="40">
        <v>52</v>
      </c>
    </row>
    <row r="54" spans="1:10" ht="18.75">
      <c r="A54" s="20">
        <f t="shared" si="1"/>
        <v>51</v>
      </c>
      <c r="B54" s="21" t="s">
        <v>366</v>
      </c>
      <c r="C54" s="22" t="s">
        <v>852</v>
      </c>
      <c r="D54" s="22" t="s">
        <v>367</v>
      </c>
      <c r="E54" s="38">
        <v>7</v>
      </c>
      <c r="F54" s="38">
        <v>15.2</v>
      </c>
      <c r="G54" s="38">
        <v>15.6</v>
      </c>
      <c r="H54" s="38">
        <v>7.4</v>
      </c>
      <c r="I54" s="38">
        <v>6.2</v>
      </c>
      <c r="J54" s="40">
        <v>51.4</v>
      </c>
    </row>
    <row r="55" spans="1:10" ht="18.75">
      <c r="A55" s="20">
        <f t="shared" si="1"/>
        <v>52</v>
      </c>
      <c r="B55" s="21" t="s">
        <v>368</v>
      </c>
      <c r="C55" s="22" t="s">
        <v>853</v>
      </c>
      <c r="D55" s="22" t="s">
        <v>369</v>
      </c>
      <c r="E55" s="38">
        <v>6.2</v>
      </c>
      <c r="F55" s="38">
        <v>13.6</v>
      </c>
      <c r="G55" s="38">
        <v>14</v>
      </c>
      <c r="H55" s="38">
        <v>6</v>
      </c>
      <c r="I55" s="38">
        <v>5.2</v>
      </c>
      <c r="J55" s="40">
        <v>45</v>
      </c>
    </row>
    <row r="56" spans="1:10" ht="18.75">
      <c r="A56" s="20"/>
      <c r="B56" s="21" t="s">
        <v>370</v>
      </c>
      <c r="C56" s="22" t="s">
        <v>854</v>
      </c>
      <c r="D56" s="96" t="s">
        <v>24</v>
      </c>
      <c r="E56" s="97"/>
      <c r="F56" s="97"/>
      <c r="G56" s="97"/>
      <c r="H56" s="97"/>
      <c r="I56" s="97"/>
      <c r="J56" s="98"/>
    </row>
    <row r="57" spans="1:10" ht="18.75">
      <c r="A57" s="20"/>
      <c r="B57" s="21" t="s">
        <v>371</v>
      </c>
      <c r="C57" s="22" t="s">
        <v>855</v>
      </c>
      <c r="D57" s="96" t="s">
        <v>24</v>
      </c>
      <c r="E57" s="97"/>
      <c r="F57" s="97"/>
      <c r="G57" s="97"/>
      <c r="H57" s="97"/>
      <c r="I57" s="97"/>
      <c r="J57" s="98"/>
    </row>
    <row r="58" spans="1:10" ht="18.75">
      <c r="A58" s="20"/>
      <c r="B58" s="21" t="s">
        <v>204</v>
      </c>
      <c r="C58" s="22" t="s">
        <v>856</v>
      </c>
      <c r="D58" s="96" t="s">
        <v>24</v>
      </c>
      <c r="E58" s="97"/>
      <c r="F58" s="97"/>
      <c r="G58" s="97"/>
      <c r="H58" s="97"/>
      <c r="I58" s="97"/>
      <c r="J58" s="98"/>
    </row>
    <row r="59" spans="1:10" ht="18.75">
      <c r="A59" s="20"/>
      <c r="B59" s="21" t="s">
        <v>372</v>
      </c>
      <c r="C59" s="22" t="s">
        <v>820</v>
      </c>
      <c r="D59" s="96" t="s">
        <v>24</v>
      </c>
      <c r="E59" s="97"/>
      <c r="F59" s="97"/>
      <c r="G59" s="97"/>
      <c r="H59" s="97"/>
      <c r="I59" s="97"/>
      <c r="J59" s="98"/>
    </row>
    <row r="60" spans="1:10" ht="18.75">
      <c r="A60" s="26"/>
      <c r="B60" s="27" t="s">
        <v>373</v>
      </c>
      <c r="C60" s="28" t="s">
        <v>857</v>
      </c>
      <c r="D60" s="92" t="s">
        <v>24</v>
      </c>
      <c r="E60" s="93"/>
      <c r="F60" s="93"/>
      <c r="G60" s="93"/>
      <c r="H60" s="93"/>
      <c r="I60" s="93"/>
      <c r="J60" s="94"/>
    </row>
    <row r="62" spans="1:10">
      <c r="G62" s="16" t="s">
        <v>29</v>
      </c>
      <c r="H62" s="16"/>
      <c r="I62" s="16" t="s">
        <v>30</v>
      </c>
    </row>
    <row r="63" spans="1:10">
      <c r="G63" s="16"/>
      <c r="H63" s="16"/>
      <c r="I63" s="16" t="s">
        <v>31</v>
      </c>
    </row>
    <row r="64" spans="1:10">
      <c r="G64" s="16"/>
      <c r="H64" s="16"/>
      <c r="I64" s="16" t="s">
        <v>32</v>
      </c>
    </row>
  </sheetData>
  <sortState ref="A4:J60">
    <sortCondition descending="1" ref="J4:J60"/>
  </sortState>
  <mergeCells count="6">
    <mergeCell ref="D60:J60"/>
    <mergeCell ref="A1:K1"/>
    <mergeCell ref="D56:J56"/>
    <mergeCell ref="D57:J57"/>
    <mergeCell ref="D58:J58"/>
    <mergeCell ref="D59:J59"/>
  </mergeCells>
  <phoneticPr fontId="8" type="noConversion"/>
  <pageMargins left="0.31458333333333299" right="0.156944444444444" top="0.75" bottom="0.75" header="0.3" footer="0.3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55"/>
  <sheetViews>
    <sheetView zoomScale="70" zoomScaleNormal="70" workbookViewId="0">
      <selection activeCell="K4" sqref="K4:O51"/>
    </sheetView>
  </sheetViews>
  <sheetFormatPr defaultColWidth="9" defaultRowHeight="13.5"/>
  <cols>
    <col min="1" max="2" width="8.625" customWidth="1"/>
    <col min="3" max="3" width="24.625" style="1" customWidth="1"/>
    <col min="4" max="4" width="12.625" customWidth="1"/>
    <col min="5" max="5" width="12" customWidth="1"/>
    <col min="6" max="6" width="13.625" customWidth="1"/>
    <col min="7" max="8" width="15.625" customWidth="1"/>
    <col min="9" max="9" width="12.125" customWidth="1"/>
    <col min="10" max="10" width="15.625" customWidth="1"/>
    <col min="11" max="11" width="13.625" customWidth="1"/>
  </cols>
  <sheetData>
    <row r="1" spans="1:11" ht="69.95" customHeight="1">
      <c r="A1" s="95" t="s">
        <v>374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3" spans="1:11" ht="18.75">
      <c r="A3" s="29" t="s">
        <v>268</v>
      </c>
      <c r="B3" s="30" t="s">
        <v>2</v>
      </c>
      <c r="C3" s="31" t="s">
        <v>34</v>
      </c>
      <c r="D3" s="32" t="s">
        <v>4</v>
      </c>
      <c r="E3" s="33" t="s">
        <v>5</v>
      </c>
      <c r="F3" s="33" t="s">
        <v>6</v>
      </c>
      <c r="G3" s="33" t="s">
        <v>7</v>
      </c>
      <c r="H3" s="33" t="s">
        <v>8</v>
      </c>
      <c r="I3" s="33" t="s">
        <v>9</v>
      </c>
      <c r="J3" s="34" t="s">
        <v>10</v>
      </c>
    </row>
    <row r="4" spans="1:11" ht="18.75">
      <c r="A4" s="20">
        <f t="shared" ref="A4:A45" si="0">RANK(J4,$J$4:$J$46)</f>
        <v>1</v>
      </c>
      <c r="B4" s="21" t="s">
        <v>375</v>
      </c>
      <c r="C4" s="22" t="s">
        <v>859</v>
      </c>
      <c r="D4" s="22" t="s">
        <v>292</v>
      </c>
      <c r="E4" s="23">
        <v>12.6</v>
      </c>
      <c r="F4" s="23">
        <v>25</v>
      </c>
      <c r="G4" s="23">
        <v>25.4</v>
      </c>
      <c r="H4" s="23">
        <v>12.2</v>
      </c>
      <c r="I4" s="23">
        <v>8.1999999999999993</v>
      </c>
      <c r="J4" s="25">
        <v>83.4</v>
      </c>
    </row>
    <row r="5" spans="1:11" ht="18.75">
      <c r="A5" s="20">
        <f t="shared" si="0"/>
        <v>2</v>
      </c>
      <c r="B5" s="21" t="s">
        <v>376</v>
      </c>
      <c r="C5" s="22" t="s">
        <v>860</v>
      </c>
      <c r="D5" s="22" t="s">
        <v>306</v>
      </c>
      <c r="E5" s="23">
        <v>12.2</v>
      </c>
      <c r="F5" s="23">
        <v>23.6</v>
      </c>
      <c r="G5" s="23">
        <v>24.2</v>
      </c>
      <c r="H5" s="23">
        <v>12.8</v>
      </c>
      <c r="I5" s="23">
        <v>8.6</v>
      </c>
      <c r="J5" s="25">
        <v>81.400000000000006</v>
      </c>
    </row>
    <row r="6" spans="1:11" ht="18.75">
      <c r="A6" s="20">
        <f t="shared" si="0"/>
        <v>3</v>
      </c>
      <c r="B6" s="21" t="s">
        <v>377</v>
      </c>
      <c r="C6" s="22" t="s">
        <v>861</v>
      </c>
      <c r="D6" s="22" t="s">
        <v>378</v>
      </c>
      <c r="E6" s="23">
        <v>11.8</v>
      </c>
      <c r="F6" s="23">
        <v>24</v>
      </c>
      <c r="G6" s="23">
        <v>24.2</v>
      </c>
      <c r="H6" s="23">
        <v>12.4</v>
      </c>
      <c r="I6" s="23">
        <v>8.4</v>
      </c>
      <c r="J6" s="25">
        <v>80.8</v>
      </c>
    </row>
    <row r="7" spans="1:11" ht="18.75">
      <c r="A7" s="20">
        <f t="shared" si="0"/>
        <v>4</v>
      </c>
      <c r="B7" s="21" t="s">
        <v>379</v>
      </c>
      <c r="C7" s="22" t="s">
        <v>862</v>
      </c>
      <c r="D7" s="22" t="s">
        <v>380</v>
      </c>
      <c r="E7" s="23">
        <v>12.4</v>
      </c>
      <c r="F7" s="23">
        <v>23.8</v>
      </c>
      <c r="G7" s="23">
        <v>23</v>
      </c>
      <c r="H7" s="23">
        <v>12.6</v>
      </c>
      <c r="I7" s="23">
        <v>8.4</v>
      </c>
      <c r="J7" s="25">
        <v>80.2</v>
      </c>
    </row>
    <row r="8" spans="1:11" ht="18.75">
      <c r="A8" s="20">
        <f t="shared" si="0"/>
        <v>5</v>
      </c>
      <c r="B8" s="21" t="s">
        <v>381</v>
      </c>
      <c r="C8" s="22" t="s">
        <v>863</v>
      </c>
      <c r="D8" s="22" t="s">
        <v>355</v>
      </c>
      <c r="E8" s="23">
        <v>11.8</v>
      </c>
      <c r="F8" s="23">
        <v>23.6</v>
      </c>
      <c r="G8" s="23">
        <v>23.6</v>
      </c>
      <c r="H8" s="23">
        <v>12.2</v>
      </c>
      <c r="I8" s="23">
        <v>8.6</v>
      </c>
      <c r="J8" s="25">
        <v>79.8</v>
      </c>
    </row>
    <row r="9" spans="1:11" ht="18.75">
      <c r="A9" s="20">
        <f t="shared" si="0"/>
        <v>6</v>
      </c>
      <c r="B9" s="21" t="s">
        <v>382</v>
      </c>
      <c r="C9" s="22" t="s">
        <v>864</v>
      </c>
      <c r="D9" s="22" t="s">
        <v>336</v>
      </c>
      <c r="E9" s="23">
        <v>12</v>
      </c>
      <c r="F9" s="23">
        <v>24</v>
      </c>
      <c r="G9" s="23">
        <v>23.8</v>
      </c>
      <c r="H9" s="23">
        <v>11.6</v>
      </c>
      <c r="I9" s="23">
        <v>7.8</v>
      </c>
      <c r="J9" s="25">
        <v>79.2</v>
      </c>
    </row>
    <row r="10" spans="1:11" ht="18.75">
      <c r="A10" s="20">
        <f t="shared" si="0"/>
        <v>7</v>
      </c>
      <c r="B10" s="21" t="s">
        <v>383</v>
      </c>
      <c r="C10" s="22" t="s">
        <v>865</v>
      </c>
      <c r="D10" s="22" t="s">
        <v>351</v>
      </c>
      <c r="E10" s="23">
        <v>11.4</v>
      </c>
      <c r="F10" s="23">
        <v>22</v>
      </c>
      <c r="G10" s="23">
        <v>22.4</v>
      </c>
      <c r="H10" s="23">
        <v>12.4</v>
      </c>
      <c r="I10" s="23">
        <v>7.8</v>
      </c>
      <c r="J10" s="25">
        <v>76</v>
      </c>
    </row>
    <row r="11" spans="1:11" ht="18.75">
      <c r="A11" s="20">
        <f t="shared" si="0"/>
        <v>8</v>
      </c>
      <c r="B11" s="21" t="s">
        <v>384</v>
      </c>
      <c r="C11" s="22" t="s">
        <v>866</v>
      </c>
      <c r="D11" s="22" t="s">
        <v>280</v>
      </c>
      <c r="E11" s="23">
        <v>9.1999999999999993</v>
      </c>
      <c r="F11" s="23">
        <v>21</v>
      </c>
      <c r="G11" s="23">
        <v>23</v>
      </c>
      <c r="H11" s="23">
        <v>12</v>
      </c>
      <c r="I11" s="23">
        <v>8.1999999999999993</v>
      </c>
      <c r="J11" s="25">
        <v>73.400000000000006</v>
      </c>
    </row>
    <row r="12" spans="1:11" ht="18.75">
      <c r="A12" s="20">
        <f t="shared" si="0"/>
        <v>9</v>
      </c>
      <c r="B12" s="21" t="s">
        <v>385</v>
      </c>
      <c r="C12" s="22" t="s">
        <v>867</v>
      </c>
      <c r="D12" s="22" t="s">
        <v>334</v>
      </c>
      <c r="E12" s="23">
        <v>11</v>
      </c>
      <c r="F12" s="23">
        <v>21.6</v>
      </c>
      <c r="G12" s="23">
        <v>21.6</v>
      </c>
      <c r="H12" s="23">
        <v>11</v>
      </c>
      <c r="I12" s="23">
        <v>7.8</v>
      </c>
      <c r="J12" s="25">
        <v>73</v>
      </c>
    </row>
    <row r="13" spans="1:11" ht="18.75">
      <c r="A13" s="20">
        <f t="shared" si="0"/>
        <v>10</v>
      </c>
      <c r="B13" s="21" t="s">
        <v>386</v>
      </c>
      <c r="C13" s="22" t="s">
        <v>863</v>
      </c>
      <c r="D13" s="22" t="s">
        <v>359</v>
      </c>
      <c r="E13" s="23">
        <v>11.4</v>
      </c>
      <c r="F13" s="23">
        <v>21.6</v>
      </c>
      <c r="G13" s="23">
        <v>19</v>
      </c>
      <c r="H13" s="23">
        <v>11.6</v>
      </c>
      <c r="I13" s="23">
        <v>7.8</v>
      </c>
      <c r="J13" s="25">
        <v>71.400000000000006</v>
      </c>
    </row>
    <row r="14" spans="1:11" ht="18.75">
      <c r="A14" s="20">
        <f t="shared" si="0"/>
        <v>11</v>
      </c>
      <c r="B14" s="21" t="s">
        <v>387</v>
      </c>
      <c r="C14" s="22" t="s">
        <v>868</v>
      </c>
      <c r="D14" s="22" t="s">
        <v>270</v>
      </c>
      <c r="E14" s="23">
        <v>9.1999999999999993</v>
      </c>
      <c r="F14" s="23">
        <v>19.600000000000001</v>
      </c>
      <c r="G14" s="23">
        <v>21</v>
      </c>
      <c r="H14" s="23">
        <v>10</v>
      </c>
      <c r="I14" s="23">
        <v>8</v>
      </c>
      <c r="J14" s="25">
        <v>67.8</v>
      </c>
    </row>
    <row r="15" spans="1:11" ht="18.75">
      <c r="A15" s="20">
        <f t="shared" si="0"/>
        <v>11</v>
      </c>
      <c r="B15" s="21" t="s">
        <v>388</v>
      </c>
      <c r="C15" s="22" t="s">
        <v>869</v>
      </c>
      <c r="D15" s="22" t="s">
        <v>294</v>
      </c>
      <c r="E15" s="23">
        <v>9.1999999999999993</v>
      </c>
      <c r="F15" s="23">
        <v>18.8</v>
      </c>
      <c r="G15" s="23">
        <v>21.2</v>
      </c>
      <c r="H15" s="23">
        <v>10.8</v>
      </c>
      <c r="I15" s="23">
        <v>7.8</v>
      </c>
      <c r="J15" s="25">
        <v>67.8</v>
      </c>
    </row>
    <row r="16" spans="1:11" ht="18.75">
      <c r="A16" s="20">
        <f t="shared" si="0"/>
        <v>13</v>
      </c>
      <c r="B16" s="21" t="s">
        <v>389</v>
      </c>
      <c r="C16" s="22" t="s">
        <v>870</v>
      </c>
      <c r="D16" s="22" t="s">
        <v>310</v>
      </c>
      <c r="E16" s="23">
        <v>9.8000000000000007</v>
      </c>
      <c r="F16" s="23">
        <v>19.8</v>
      </c>
      <c r="G16" s="23">
        <v>18</v>
      </c>
      <c r="H16" s="23">
        <v>11.4</v>
      </c>
      <c r="I16" s="23">
        <v>8.1999999999999993</v>
      </c>
      <c r="J16" s="25">
        <v>67.2</v>
      </c>
    </row>
    <row r="17" spans="1:10" ht="18.75">
      <c r="A17" s="20">
        <f t="shared" si="0"/>
        <v>14</v>
      </c>
      <c r="B17" s="21" t="s">
        <v>390</v>
      </c>
      <c r="C17" s="22" t="s">
        <v>871</v>
      </c>
      <c r="D17" s="22" t="s">
        <v>290</v>
      </c>
      <c r="E17" s="23">
        <v>9.4</v>
      </c>
      <c r="F17" s="23">
        <v>18.8</v>
      </c>
      <c r="G17" s="23">
        <v>21</v>
      </c>
      <c r="H17" s="23">
        <v>10.6</v>
      </c>
      <c r="I17" s="23">
        <v>7.2</v>
      </c>
      <c r="J17" s="25">
        <v>67</v>
      </c>
    </row>
    <row r="18" spans="1:10" ht="18.75">
      <c r="A18" s="20">
        <f t="shared" si="0"/>
        <v>14</v>
      </c>
      <c r="B18" s="21" t="s">
        <v>391</v>
      </c>
      <c r="C18" s="22" t="s">
        <v>872</v>
      </c>
      <c r="D18" s="22" t="s">
        <v>392</v>
      </c>
      <c r="E18" s="23">
        <v>9</v>
      </c>
      <c r="F18" s="23">
        <v>19.399999999999999</v>
      </c>
      <c r="G18" s="23">
        <v>20.2</v>
      </c>
      <c r="H18" s="23">
        <v>10.6</v>
      </c>
      <c r="I18" s="23">
        <v>7.8</v>
      </c>
      <c r="J18" s="25">
        <v>67</v>
      </c>
    </row>
    <row r="19" spans="1:10" ht="18.75">
      <c r="A19" s="20">
        <f t="shared" si="0"/>
        <v>16</v>
      </c>
      <c r="B19" s="21" t="s">
        <v>393</v>
      </c>
      <c r="C19" s="22" t="s">
        <v>873</v>
      </c>
      <c r="D19" s="22" t="s">
        <v>295</v>
      </c>
      <c r="E19" s="23">
        <v>8.8000000000000007</v>
      </c>
      <c r="F19" s="23">
        <v>18.8</v>
      </c>
      <c r="G19" s="23">
        <v>21</v>
      </c>
      <c r="H19" s="23">
        <v>9.8000000000000007</v>
      </c>
      <c r="I19" s="23">
        <v>7.6</v>
      </c>
      <c r="J19" s="25">
        <v>66</v>
      </c>
    </row>
    <row r="20" spans="1:10" ht="18.75">
      <c r="A20" s="20">
        <f t="shared" si="0"/>
        <v>17</v>
      </c>
      <c r="B20" s="21" t="s">
        <v>394</v>
      </c>
      <c r="C20" s="22" t="s">
        <v>874</v>
      </c>
      <c r="D20" s="22" t="s">
        <v>363</v>
      </c>
      <c r="E20" s="23">
        <v>8.8000000000000007</v>
      </c>
      <c r="F20" s="23">
        <v>19.399999999999999</v>
      </c>
      <c r="G20" s="23">
        <v>18</v>
      </c>
      <c r="H20" s="23">
        <v>9.6</v>
      </c>
      <c r="I20" s="23">
        <v>7.4</v>
      </c>
      <c r="J20" s="25">
        <v>63.2</v>
      </c>
    </row>
    <row r="21" spans="1:10" ht="18.75">
      <c r="A21" s="20">
        <f t="shared" si="0"/>
        <v>18</v>
      </c>
      <c r="B21" s="21" t="s">
        <v>395</v>
      </c>
      <c r="C21" s="22" t="s">
        <v>875</v>
      </c>
      <c r="D21" s="22" t="s">
        <v>369</v>
      </c>
      <c r="E21" s="23">
        <v>8.4</v>
      </c>
      <c r="F21" s="23">
        <v>18.2</v>
      </c>
      <c r="G21" s="23">
        <v>16.8</v>
      </c>
      <c r="H21" s="23">
        <v>11.2</v>
      </c>
      <c r="I21" s="23">
        <v>7.6</v>
      </c>
      <c r="J21" s="25">
        <v>62.2</v>
      </c>
    </row>
    <row r="22" spans="1:10" ht="18.75">
      <c r="A22" s="20">
        <f t="shared" si="0"/>
        <v>19</v>
      </c>
      <c r="B22" s="21" t="s">
        <v>396</v>
      </c>
      <c r="C22" s="22" t="s">
        <v>876</v>
      </c>
      <c r="D22" s="22" t="s">
        <v>397</v>
      </c>
      <c r="E22" s="23">
        <v>9</v>
      </c>
      <c r="F22" s="23">
        <v>17.600000000000001</v>
      </c>
      <c r="G22" s="23">
        <v>18.8</v>
      </c>
      <c r="H22" s="23">
        <v>9.6</v>
      </c>
      <c r="I22" s="23">
        <v>7</v>
      </c>
      <c r="J22" s="25">
        <v>62</v>
      </c>
    </row>
    <row r="23" spans="1:10" ht="18.75">
      <c r="A23" s="20">
        <f t="shared" si="0"/>
        <v>19</v>
      </c>
      <c r="B23" s="21" t="s">
        <v>398</v>
      </c>
      <c r="C23" s="22" t="s">
        <v>877</v>
      </c>
      <c r="D23" s="22" t="s">
        <v>272</v>
      </c>
      <c r="E23" s="23">
        <v>9.6</v>
      </c>
      <c r="F23" s="23">
        <v>18.399999999999999</v>
      </c>
      <c r="G23" s="23">
        <v>16.8</v>
      </c>
      <c r="H23" s="23">
        <v>9.8000000000000007</v>
      </c>
      <c r="I23" s="23">
        <v>7.4</v>
      </c>
      <c r="J23" s="25">
        <v>62</v>
      </c>
    </row>
    <row r="24" spans="1:10" ht="18.75">
      <c r="A24" s="20">
        <f t="shared" si="0"/>
        <v>21</v>
      </c>
      <c r="B24" s="21" t="s">
        <v>399</v>
      </c>
      <c r="C24" s="22" t="s">
        <v>820</v>
      </c>
      <c r="D24" s="22" t="s">
        <v>342</v>
      </c>
      <c r="E24" s="23">
        <v>8.6</v>
      </c>
      <c r="F24" s="23">
        <v>19.2</v>
      </c>
      <c r="G24" s="23">
        <v>15.8</v>
      </c>
      <c r="H24" s="23">
        <v>10.6</v>
      </c>
      <c r="I24" s="23">
        <v>7.6</v>
      </c>
      <c r="J24" s="25">
        <v>61.8</v>
      </c>
    </row>
    <row r="25" spans="1:10" ht="18.75">
      <c r="A25" s="20">
        <f t="shared" si="0"/>
        <v>21</v>
      </c>
      <c r="B25" s="21" t="s">
        <v>400</v>
      </c>
      <c r="C25" s="22" t="s">
        <v>878</v>
      </c>
      <c r="D25" s="22" t="s">
        <v>301</v>
      </c>
      <c r="E25" s="23">
        <v>8.6</v>
      </c>
      <c r="F25" s="23">
        <v>18.600000000000001</v>
      </c>
      <c r="G25" s="23">
        <v>17</v>
      </c>
      <c r="H25" s="23">
        <v>10.199999999999999</v>
      </c>
      <c r="I25" s="23">
        <v>7.4</v>
      </c>
      <c r="J25" s="25">
        <v>61.8</v>
      </c>
    </row>
    <row r="26" spans="1:10" ht="18.75">
      <c r="A26" s="20">
        <f t="shared" si="0"/>
        <v>23</v>
      </c>
      <c r="B26" s="21" t="s">
        <v>401</v>
      </c>
      <c r="C26" s="22" t="s">
        <v>879</v>
      </c>
      <c r="D26" s="22" t="s">
        <v>308</v>
      </c>
      <c r="E26" s="23">
        <v>8.8000000000000007</v>
      </c>
      <c r="F26" s="23">
        <v>17.8</v>
      </c>
      <c r="G26" s="23">
        <v>16.8</v>
      </c>
      <c r="H26" s="23">
        <v>10.4</v>
      </c>
      <c r="I26" s="23">
        <v>7.6</v>
      </c>
      <c r="J26" s="25">
        <v>61.4</v>
      </c>
    </row>
    <row r="27" spans="1:10" ht="18.75">
      <c r="A27" s="20">
        <f t="shared" si="0"/>
        <v>24</v>
      </c>
      <c r="B27" s="21" t="s">
        <v>402</v>
      </c>
      <c r="C27" s="22" t="s">
        <v>880</v>
      </c>
      <c r="D27" s="22" t="s">
        <v>357</v>
      </c>
      <c r="E27" s="23">
        <v>8.6</v>
      </c>
      <c r="F27" s="23">
        <v>18.600000000000001</v>
      </c>
      <c r="G27" s="23">
        <v>17</v>
      </c>
      <c r="H27" s="23">
        <v>9.8000000000000007</v>
      </c>
      <c r="I27" s="23">
        <v>7.2</v>
      </c>
      <c r="J27" s="25">
        <v>61.2</v>
      </c>
    </row>
    <row r="28" spans="1:10" ht="18.75">
      <c r="A28" s="20">
        <f t="shared" si="0"/>
        <v>25</v>
      </c>
      <c r="B28" s="21" t="s">
        <v>403</v>
      </c>
      <c r="C28" s="22" t="s">
        <v>881</v>
      </c>
      <c r="D28" s="22" t="s">
        <v>340</v>
      </c>
      <c r="E28" s="23">
        <v>8.6</v>
      </c>
      <c r="F28" s="23">
        <v>18.2</v>
      </c>
      <c r="G28" s="23">
        <v>16.8</v>
      </c>
      <c r="H28" s="23">
        <v>10</v>
      </c>
      <c r="I28" s="23">
        <v>7.4</v>
      </c>
      <c r="J28" s="25">
        <v>61</v>
      </c>
    </row>
    <row r="29" spans="1:10" ht="18.75">
      <c r="A29" s="20">
        <f t="shared" si="0"/>
        <v>25</v>
      </c>
      <c r="B29" s="21" t="s">
        <v>404</v>
      </c>
      <c r="C29" s="22" t="s">
        <v>882</v>
      </c>
      <c r="D29" s="22" t="s">
        <v>405</v>
      </c>
      <c r="E29" s="23">
        <v>9</v>
      </c>
      <c r="F29" s="23">
        <v>18.600000000000001</v>
      </c>
      <c r="G29" s="23">
        <v>16.2</v>
      </c>
      <c r="H29" s="23">
        <v>10.4</v>
      </c>
      <c r="I29" s="23">
        <v>6.8</v>
      </c>
      <c r="J29" s="25">
        <v>61</v>
      </c>
    </row>
    <row r="30" spans="1:10" ht="18.75">
      <c r="A30" s="20">
        <f t="shared" si="0"/>
        <v>27</v>
      </c>
      <c r="B30" s="21" t="s">
        <v>406</v>
      </c>
      <c r="C30" s="22" t="s">
        <v>883</v>
      </c>
      <c r="D30" s="22" t="s">
        <v>353</v>
      </c>
      <c r="E30" s="23">
        <v>9.1999999999999993</v>
      </c>
      <c r="F30" s="23">
        <v>18.2</v>
      </c>
      <c r="G30" s="23">
        <v>15.2</v>
      </c>
      <c r="H30" s="23">
        <v>10.6</v>
      </c>
      <c r="I30" s="23">
        <v>7.6</v>
      </c>
      <c r="J30" s="25">
        <v>60.8</v>
      </c>
    </row>
    <row r="31" spans="1:10" ht="18.75">
      <c r="A31" s="20">
        <f t="shared" si="0"/>
        <v>28</v>
      </c>
      <c r="B31" s="21" t="s">
        <v>407</v>
      </c>
      <c r="C31" s="22" t="s">
        <v>884</v>
      </c>
      <c r="D31" s="22" t="s">
        <v>408</v>
      </c>
      <c r="E31" s="23">
        <v>8.8000000000000007</v>
      </c>
      <c r="F31" s="23">
        <v>16.399999999999999</v>
      </c>
      <c r="G31" s="23">
        <v>17.8</v>
      </c>
      <c r="H31" s="23">
        <v>10.199999999999999</v>
      </c>
      <c r="I31" s="23">
        <v>7.4</v>
      </c>
      <c r="J31" s="25">
        <v>60.6</v>
      </c>
    </row>
    <row r="32" spans="1:10" ht="18.75">
      <c r="A32" s="20">
        <f t="shared" si="0"/>
        <v>29</v>
      </c>
      <c r="B32" s="21" t="s">
        <v>181</v>
      </c>
      <c r="C32" s="22" t="s">
        <v>885</v>
      </c>
      <c r="D32" s="22" t="s">
        <v>284</v>
      </c>
      <c r="E32" s="23">
        <v>8.8000000000000007</v>
      </c>
      <c r="F32" s="23">
        <v>18</v>
      </c>
      <c r="G32" s="23">
        <v>17</v>
      </c>
      <c r="H32" s="23">
        <v>9.4</v>
      </c>
      <c r="I32" s="23">
        <v>7</v>
      </c>
      <c r="J32" s="25">
        <v>60.2</v>
      </c>
    </row>
    <row r="33" spans="1:10" ht="18.75">
      <c r="A33" s="20">
        <f t="shared" si="0"/>
        <v>30</v>
      </c>
      <c r="B33" s="21" t="s">
        <v>409</v>
      </c>
      <c r="C33" s="22" t="s">
        <v>886</v>
      </c>
      <c r="D33" s="22" t="s">
        <v>314</v>
      </c>
      <c r="E33" s="23">
        <v>7.6</v>
      </c>
      <c r="F33" s="23">
        <v>17.600000000000001</v>
      </c>
      <c r="G33" s="23">
        <v>18.2</v>
      </c>
      <c r="H33" s="23">
        <v>8.1999999999999993</v>
      </c>
      <c r="I33" s="23">
        <v>7.2</v>
      </c>
      <c r="J33" s="25">
        <v>58.8</v>
      </c>
    </row>
    <row r="34" spans="1:10" ht="18.75">
      <c r="A34" s="20">
        <f t="shared" si="0"/>
        <v>31</v>
      </c>
      <c r="B34" s="21" t="s">
        <v>410</v>
      </c>
      <c r="C34" s="22" t="s">
        <v>887</v>
      </c>
      <c r="D34" s="22" t="s">
        <v>288</v>
      </c>
      <c r="E34" s="23">
        <v>8.1999999999999993</v>
      </c>
      <c r="F34" s="23">
        <v>17.2</v>
      </c>
      <c r="G34" s="23">
        <v>17</v>
      </c>
      <c r="H34" s="23">
        <v>9</v>
      </c>
      <c r="I34" s="23">
        <v>7.2</v>
      </c>
      <c r="J34" s="25">
        <v>58.6</v>
      </c>
    </row>
    <row r="35" spans="1:10" ht="18.75">
      <c r="A35" s="20">
        <f t="shared" si="0"/>
        <v>32</v>
      </c>
      <c r="B35" s="21" t="s">
        <v>411</v>
      </c>
      <c r="C35" s="22" t="s">
        <v>888</v>
      </c>
      <c r="D35" s="22" t="s">
        <v>312</v>
      </c>
      <c r="E35" s="23">
        <v>8.1999999999999993</v>
      </c>
      <c r="F35" s="23">
        <v>16.2</v>
      </c>
      <c r="G35" s="23">
        <v>17.600000000000001</v>
      </c>
      <c r="H35" s="23">
        <v>9.4</v>
      </c>
      <c r="I35" s="23">
        <v>6.6</v>
      </c>
      <c r="J35" s="25">
        <v>58</v>
      </c>
    </row>
    <row r="36" spans="1:10" ht="18.75">
      <c r="A36" s="20">
        <f t="shared" si="0"/>
        <v>33</v>
      </c>
      <c r="B36" s="21" t="s">
        <v>412</v>
      </c>
      <c r="C36" s="22" t="s">
        <v>667</v>
      </c>
      <c r="D36" s="22" t="s">
        <v>302</v>
      </c>
      <c r="E36" s="23">
        <v>7.6</v>
      </c>
      <c r="F36" s="23">
        <v>16.8</v>
      </c>
      <c r="G36" s="23">
        <v>14.6</v>
      </c>
      <c r="H36" s="23">
        <v>11.6</v>
      </c>
      <c r="I36" s="23">
        <v>7</v>
      </c>
      <c r="J36" s="25">
        <v>57.6</v>
      </c>
    </row>
    <row r="37" spans="1:10" ht="18.75">
      <c r="A37" s="20">
        <f t="shared" si="0"/>
        <v>34</v>
      </c>
      <c r="B37" s="21" t="s">
        <v>371</v>
      </c>
      <c r="C37" s="22" t="s">
        <v>889</v>
      </c>
      <c r="D37" s="22" t="s">
        <v>304</v>
      </c>
      <c r="E37" s="23">
        <v>8.8000000000000007</v>
      </c>
      <c r="F37" s="23">
        <v>17</v>
      </c>
      <c r="G37" s="23">
        <v>14.6</v>
      </c>
      <c r="H37" s="23">
        <v>9.8000000000000007</v>
      </c>
      <c r="I37" s="23">
        <v>6.8</v>
      </c>
      <c r="J37" s="25">
        <v>57</v>
      </c>
    </row>
    <row r="38" spans="1:10" ht="18.75">
      <c r="A38" s="20">
        <f t="shared" si="0"/>
        <v>35</v>
      </c>
      <c r="B38" s="21" t="s">
        <v>413</v>
      </c>
      <c r="C38" s="22" t="s">
        <v>890</v>
      </c>
      <c r="D38" s="22" t="s">
        <v>299</v>
      </c>
      <c r="E38" s="23">
        <v>7.2</v>
      </c>
      <c r="F38" s="23">
        <v>16.8</v>
      </c>
      <c r="G38" s="23">
        <v>15.4</v>
      </c>
      <c r="H38" s="23">
        <v>10.199999999999999</v>
      </c>
      <c r="I38" s="23">
        <v>7</v>
      </c>
      <c r="J38" s="25">
        <v>56.6</v>
      </c>
    </row>
    <row r="39" spans="1:10" ht="18.75">
      <c r="A39" s="20">
        <f t="shared" si="0"/>
        <v>35</v>
      </c>
      <c r="B39" s="21" t="s">
        <v>414</v>
      </c>
      <c r="C39" s="22" t="s">
        <v>891</v>
      </c>
      <c r="D39" s="22" t="s">
        <v>274</v>
      </c>
      <c r="E39" s="23">
        <v>8.1999999999999993</v>
      </c>
      <c r="F39" s="23">
        <v>16</v>
      </c>
      <c r="G39" s="23">
        <v>16.399999999999999</v>
      </c>
      <c r="H39" s="23">
        <v>9.6</v>
      </c>
      <c r="I39" s="23">
        <v>6.4</v>
      </c>
      <c r="J39" s="25">
        <v>56.6</v>
      </c>
    </row>
    <row r="40" spans="1:10" ht="18.75">
      <c r="A40" s="20">
        <f t="shared" si="0"/>
        <v>37</v>
      </c>
      <c r="B40" s="21" t="s">
        <v>415</v>
      </c>
      <c r="C40" s="22" t="s">
        <v>892</v>
      </c>
      <c r="D40" s="22" t="s">
        <v>350</v>
      </c>
      <c r="E40" s="23">
        <v>9</v>
      </c>
      <c r="F40" s="23">
        <v>16.8</v>
      </c>
      <c r="G40" s="23">
        <v>14</v>
      </c>
      <c r="H40" s="23">
        <v>9</v>
      </c>
      <c r="I40" s="23">
        <v>6</v>
      </c>
      <c r="J40" s="25">
        <v>54.8</v>
      </c>
    </row>
    <row r="41" spans="1:10" ht="18.75">
      <c r="A41" s="20">
        <f t="shared" si="0"/>
        <v>38</v>
      </c>
      <c r="B41" s="21" t="s">
        <v>416</v>
      </c>
      <c r="C41" s="22" t="s">
        <v>893</v>
      </c>
      <c r="D41" s="22" t="s">
        <v>338</v>
      </c>
      <c r="E41" s="23">
        <v>8</v>
      </c>
      <c r="F41" s="23">
        <v>15.4</v>
      </c>
      <c r="G41" s="23">
        <v>15.2</v>
      </c>
      <c r="H41" s="23">
        <v>8.6</v>
      </c>
      <c r="I41" s="23">
        <v>6.6</v>
      </c>
      <c r="J41" s="25">
        <v>53.8</v>
      </c>
    </row>
    <row r="42" spans="1:10" ht="18.75">
      <c r="A42" s="20">
        <f t="shared" si="0"/>
        <v>39</v>
      </c>
      <c r="B42" s="21" t="s">
        <v>417</v>
      </c>
      <c r="C42" s="22" t="s">
        <v>894</v>
      </c>
      <c r="D42" s="22" t="s">
        <v>278</v>
      </c>
      <c r="E42" s="23">
        <v>8.1999999999999993</v>
      </c>
      <c r="F42" s="23">
        <v>16</v>
      </c>
      <c r="G42" s="23">
        <v>13</v>
      </c>
      <c r="H42" s="23">
        <v>9</v>
      </c>
      <c r="I42" s="23">
        <v>5.6</v>
      </c>
      <c r="J42" s="25">
        <v>51.8</v>
      </c>
    </row>
    <row r="43" spans="1:10" ht="18.75">
      <c r="A43" s="20">
        <f t="shared" si="0"/>
        <v>40</v>
      </c>
      <c r="B43" s="21" t="s">
        <v>418</v>
      </c>
      <c r="C43" s="22" t="s">
        <v>895</v>
      </c>
      <c r="D43" s="22" t="s">
        <v>318</v>
      </c>
      <c r="E43" s="23">
        <v>6.4</v>
      </c>
      <c r="F43" s="23">
        <v>15.2</v>
      </c>
      <c r="G43" s="23">
        <v>14.6</v>
      </c>
      <c r="H43" s="23">
        <v>8.4</v>
      </c>
      <c r="I43" s="23">
        <v>6.4</v>
      </c>
      <c r="J43" s="25">
        <v>51</v>
      </c>
    </row>
    <row r="44" spans="1:10" ht="18.75">
      <c r="A44" s="20">
        <f t="shared" si="0"/>
        <v>41</v>
      </c>
      <c r="B44" s="21" t="s">
        <v>419</v>
      </c>
      <c r="C44" s="22" t="s">
        <v>896</v>
      </c>
      <c r="D44" s="22" t="s">
        <v>324</v>
      </c>
      <c r="E44" s="23">
        <v>7</v>
      </c>
      <c r="F44" s="23">
        <v>14</v>
      </c>
      <c r="G44" s="23">
        <v>13.6</v>
      </c>
      <c r="H44" s="23">
        <v>8.6</v>
      </c>
      <c r="I44" s="23">
        <v>6.4</v>
      </c>
      <c r="J44" s="25">
        <v>49.6</v>
      </c>
    </row>
    <row r="45" spans="1:10" ht="18.75">
      <c r="A45" s="20">
        <f t="shared" si="0"/>
        <v>42</v>
      </c>
      <c r="B45" s="21" t="s">
        <v>420</v>
      </c>
      <c r="C45" s="22" t="s">
        <v>897</v>
      </c>
      <c r="D45" s="22" t="s">
        <v>365</v>
      </c>
      <c r="E45" s="23">
        <v>6.2</v>
      </c>
      <c r="F45" s="23">
        <v>12.4</v>
      </c>
      <c r="G45" s="23">
        <v>12.4</v>
      </c>
      <c r="H45" s="23">
        <v>6.8</v>
      </c>
      <c r="I45" s="23">
        <v>5.8</v>
      </c>
      <c r="J45" s="25">
        <v>43.6</v>
      </c>
    </row>
    <row r="46" spans="1:10" ht="18.75">
      <c r="A46" s="20"/>
      <c r="B46" s="21" t="s">
        <v>421</v>
      </c>
      <c r="C46" s="22" t="s">
        <v>898</v>
      </c>
      <c r="D46" s="22" t="s">
        <v>286</v>
      </c>
      <c r="E46" s="113" t="s">
        <v>66</v>
      </c>
      <c r="F46" s="113"/>
      <c r="G46" s="113"/>
      <c r="H46" s="113"/>
      <c r="I46" s="113"/>
      <c r="J46" s="114"/>
    </row>
    <row r="47" spans="1:10" ht="18.75">
      <c r="A47" s="20"/>
      <c r="B47" s="21" t="s">
        <v>422</v>
      </c>
      <c r="C47" s="22" t="s">
        <v>899</v>
      </c>
      <c r="D47" s="113" t="s">
        <v>24</v>
      </c>
      <c r="E47" s="113"/>
      <c r="F47" s="113"/>
      <c r="G47" s="113"/>
      <c r="H47" s="113"/>
      <c r="I47" s="113"/>
      <c r="J47" s="114"/>
    </row>
    <row r="48" spans="1:10" ht="18.75">
      <c r="A48" s="20"/>
      <c r="B48" s="21" t="s">
        <v>423</v>
      </c>
      <c r="C48" s="22" t="s">
        <v>900</v>
      </c>
      <c r="D48" s="113" t="s">
        <v>24</v>
      </c>
      <c r="E48" s="113"/>
      <c r="F48" s="113"/>
      <c r="G48" s="113"/>
      <c r="H48" s="113"/>
      <c r="I48" s="113"/>
      <c r="J48" s="114"/>
    </row>
    <row r="49" spans="1:10" ht="18.75">
      <c r="A49" s="20"/>
      <c r="B49" s="21" t="s">
        <v>424</v>
      </c>
      <c r="C49" s="22" t="s">
        <v>808</v>
      </c>
      <c r="D49" s="113" t="s">
        <v>24</v>
      </c>
      <c r="E49" s="113"/>
      <c r="F49" s="113"/>
      <c r="G49" s="113"/>
      <c r="H49" s="113"/>
      <c r="I49" s="113"/>
      <c r="J49" s="114"/>
    </row>
    <row r="50" spans="1:10" ht="18.75">
      <c r="A50" s="20"/>
      <c r="B50" s="21" t="s">
        <v>425</v>
      </c>
      <c r="C50" s="22" t="s">
        <v>901</v>
      </c>
      <c r="D50" s="113" t="s">
        <v>24</v>
      </c>
      <c r="E50" s="113"/>
      <c r="F50" s="113"/>
      <c r="G50" s="113"/>
      <c r="H50" s="113"/>
      <c r="I50" s="113"/>
      <c r="J50" s="114"/>
    </row>
    <row r="51" spans="1:10" ht="18.75">
      <c r="A51" s="26"/>
      <c r="B51" s="27" t="s">
        <v>426</v>
      </c>
      <c r="C51" s="28" t="s">
        <v>902</v>
      </c>
      <c r="D51" s="115" t="s">
        <v>24</v>
      </c>
      <c r="E51" s="115"/>
      <c r="F51" s="115"/>
      <c r="G51" s="115"/>
      <c r="H51" s="115"/>
      <c r="I51" s="115"/>
      <c r="J51" s="116"/>
    </row>
    <row r="53" spans="1:10">
      <c r="G53" s="16" t="s">
        <v>29</v>
      </c>
      <c r="H53" s="16"/>
      <c r="I53" s="16" t="s">
        <v>30</v>
      </c>
    </row>
    <row r="54" spans="1:10">
      <c r="G54" s="16"/>
      <c r="H54" s="16"/>
      <c r="I54" s="16" t="s">
        <v>31</v>
      </c>
    </row>
    <row r="55" spans="1:10">
      <c r="G55" s="16"/>
      <c r="H55" s="16"/>
      <c r="I55" s="16" t="s">
        <v>32</v>
      </c>
    </row>
  </sheetData>
  <sortState ref="A4:J51">
    <sortCondition descending="1" ref="J4:J51"/>
  </sortState>
  <mergeCells count="7">
    <mergeCell ref="D50:J50"/>
    <mergeCell ref="D51:J51"/>
    <mergeCell ref="A1:K1"/>
    <mergeCell ref="E46:J46"/>
    <mergeCell ref="D47:J47"/>
    <mergeCell ref="D48:J48"/>
    <mergeCell ref="D49:J49"/>
  </mergeCells>
  <phoneticPr fontId="8" type="noConversion"/>
  <pageMargins left="0.27500000000000002" right="0.27500000000000002" top="0.75" bottom="0.75" header="0.3" footer="0.3"/>
  <pageSetup paperSize="9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81"/>
  <sheetViews>
    <sheetView zoomScale="85" zoomScaleNormal="85" workbookViewId="0">
      <selection activeCell="K4" sqref="K4:M81"/>
    </sheetView>
  </sheetViews>
  <sheetFormatPr defaultColWidth="9" defaultRowHeight="13.5"/>
  <cols>
    <col min="1" max="1" width="8.625" customWidth="1"/>
    <col min="2" max="2" width="10.75" customWidth="1"/>
    <col min="3" max="3" width="25.375" style="1" customWidth="1"/>
    <col min="4" max="4" width="12.625" style="1" customWidth="1"/>
    <col min="5" max="5" width="13.625" customWidth="1"/>
    <col min="6" max="6" width="13.375" customWidth="1"/>
    <col min="7" max="7" width="15.625" customWidth="1"/>
    <col min="8" max="8" width="12.625" customWidth="1"/>
    <col min="9" max="9" width="13.625" customWidth="1"/>
    <col min="10" max="10" width="15.625" customWidth="1"/>
    <col min="11" max="11" width="13.625" customWidth="1"/>
  </cols>
  <sheetData>
    <row r="1" spans="1:11" ht="69.95" customHeight="1">
      <c r="A1" s="95" t="s">
        <v>427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3" spans="1:11" ht="18.75">
      <c r="A3" s="17" t="s">
        <v>268</v>
      </c>
      <c r="B3" s="18" t="s">
        <v>2</v>
      </c>
      <c r="C3" s="19" t="s">
        <v>34</v>
      </c>
      <c r="D3" s="19" t="s">
        <v>4</v>
      </c>
      <c r="E3" s="18" t="s">
        <v>5</v>
      </c>
      <c r="F3" s="18" t="s">
        <v>6</v>
      </c>
      <c r="G3" s="18" t="s">
        <v>7</v>
      </c>
      <c r="H3" s="18" t="s">
        <v>8</v>
      </c>
      <c r="I3" s="18" t="s">
        <v>9</v>
      </c>
      <c r="J3" s="24" t="s">
        <v>10</v>
      </c>
    </row>
    <row r="4" spans="1:11" ht="18.75">
      <c r="A4" s="20">
        <f t="shared" ref="A4:A35" si="0">RANK(J4,$J$4:$J$72)</f>
        <v>1</v>
      </c>
      <c r="B4" s="21" t="s">
        <v>428</v>
      </c>
      <c r="C4" s="22" t="s">
        <v>903</v>
      </c>
      <c r="D4" s="22" t="s">
        <v>348</v>
      </c>
      <c r="E4" s="23">
        <v>14.2</v>
      </c>
      <c r="F4" s="23">
        <v>27.4</v>
      </c>
      <c r="G4" s="23">
        <v>27.2</v>
      </c>
      <c r="H4" s="23">
        <v>14</v>
      </c>
      <c r="I4" s="23">
        <v>9</v>
      </c>
      <c r="J4" s="25">
        <v>91.8</v>
      </c>
    </row>
    <row r="5" spans="1:11" ht="18.75">
      <c r="A5" s="20">
        <f t="shared" si="0"/>
        <v>2</v>
      </c>
      <c r="B5" s="21" t="s">
        <v>429</v>
      </c>
      <c r="C5" s="22" t="s">
        <v>904</v>
      </c>
      <c r="D5" s="22" t="s">
        <v>294</v>
      </c>
      <c r="E5" s="23">
        <v>13.8</v>
      </c>
      <c r="F5" s="23">
        <v>26</v>
      </c>
      <c r="G5" s="23">
        <v>25.8</v>
      </c>
      <c r="H5" s="23">
        <v>14</v>
      </c>
      <c r="I5" s="23">
        <v>8.8000000000000007</v>
      </c>
      <c r="J5" s="25">
        <v>88.4</v>
      </c>
    </row>
    <row r="6" spans="1:11" ht="18.75">
      <c r="A6" s="20">
        <f t="shared" si="0"/>
        <v>3</v>
      </c>
      <c r="B6" s="21" t="s">
        <v>430</v>
      </c>
      <c r="C6" s="22" t="s">
        <v>905</v>
      </c>
      <c r="D6" s="22" t="s">
        <v>322</v>
      </c>
      <c r="E6" s="23">
        <v>13.8</v>
      </c>
      <c r="F6" s="23">
        <v>26</v>
      </c>
      <c r="G6" s="23">
        <v>26</v>
      </c>
      <c r="H6" s="23">
        <v>13.8</v>
      </c>
      <c r="I6" s="23">
        <v>8.6</v>
      </c>
      <c r="J6" s="25">
        <v>88.2</v>
      </c>
    </row>
    <row r="7" spans="1:11" ht="18.75">
      <c r="A7" s="20">
        <f t="shared" si="0"/>
        <v>4</v>
      </c>
      <c r="B7" s="21" t="s">
        <v>431</v>
      </c>
      <c r="C7" s="22" t="s">
        <v>906</v>
      </c>
      <c r="D7" s="22" t="s">
        <v>318</v>
      </c>
      <c r="E7" s="23">
        <v>13.4</v>
      </c>
      <c r="F7" s="23">
        <v>25.2</v>
      </c>
      <c r="G7" s="23">
        <v>25.8</v>
      </c>
      <c r="H7" s="23">
        <v>14</v>
      </c>
      <c r="I7" s="23">
        <v>8.1999999999999993</v>
      </c>
      <c r="J7" s="25">
        <v>86.6</v>
      </c>
    </row>
    <row r="8" spans="1:11" ht="18.75">
      <c r="A8" s="20">
        <f t="shared" si="0"/>
        <v>5</v>
      </c>
      <c r="B8" s="21" t="s">
        <v>432</v>
      </c>
      <c r="C8" s="22" t="s">
        <v>907</v>
      </c>
      <c r="D8" s="22" t="s">
        <v>295</v>
      </c>
      <c r="E8" s="23">
        <v>13</v>
      </c>
      <c r="F8" s="23">
        <v>25.4</v>
      </c>
      <c r="G8" s="23">
        <v>25.4</v>
      </c>
      <c r="H8" s="23">
        <v>13.8</v>
      </c>
      <c r="I8" s="23">
        <v>8.1999999999999993</v>
      </c>
      <c r="J8" s="25">
        <v>85.8</v>
      </c>
    </row>
    <row r="9" spans="1:11" ht="18.75">
      <c r="A9" s="20">
        <f t="shared" si="0"/>
        <v>6</v>
      </c>
      <c r="B9" s="21" t="s">
        <v>433</v>
      </c>
      <c r="C9" s="22" t="s">
        <v>908</v>
      </c>
      <c r="D9" s="22" t="s">
        <v>270</v>
      </c>
      <c r="E9" s="23">
        <v>13</v>
      </c>
      <c r="F9" s="23">
        <v>25.4</v>
      </c>
      <c r="G9" s="23">
        <v>24.6</v>
      </c>
      <c r="H9" s="23">
        <v>13.8</v>
      </c>
      <c r="I9" s="23">
        <v>8.6</v>
      </c>
      <c r="J9" s="25">
        <v>85.4</v>
      </c>
    </row>
    <row r="10" spans="1:11" ht="18.75">
      <c r="A10" s="20">
        <f t="shared" si="0"/>
        <v>7</v>
      </c>
      <c r="B10" s="21" t="s">
        <v>434</v>
      </c>
      <c r="C10" s="22" t="s">
        <v>909</v>
      </c>
      <c r="D10" s="22" t="s">
        <v>310</v>
      </c>
      <c r="E10" s="23">
        <v>13.2</v>
      </c>
      <c r="F10" s="23">
        <v>24.8</v>
      </c>
      <c r="G10" s="23">
        <v>25</v>
      </c>
      <c r="H10" s="23">
        <v>13.6</v>
      </c>
      <c r="I10" s="23">
        <v>8.6</v>
      </c>
      <c r="J10" s="25">
        <v>85.2</v>
      </c>
    </row>
    <row r="11" spans="1:11" ht="18.75">
      <c r="A11" s="20">
        <f t="shared" si="0"/>
        <v>8</v>
      </c>
      <c r="B11" s="21" t="s">
        <v>435</v>
      </c>
      <c r="C11" s="22" t="s">
        <v>910</v>
      </c>
      <c r="D11" s="22" t="s">
        <v>282</v>
      </c>
      <c r="E11" s="23">
        <v>13.4</v>
      </c>
      <c r="F11" s="23">
        <v>25</v>
      </c>
      <c r="G11" s="23">
        <v>25</v>
      </c>
      <c r="H11" s="23">
        <v>13.6</v>
      </c>
      <c r="I11" s="23">
        <v>8</v>
      </c>
      <c r="J11" s="25">
        <v>85</v>
      </c>
    </row>
    <row r="12" spans="1:11" ht="18.75">
      <c r="A12" s="20">
        <f t="shared" si="0"/>
        <v>8</v>
      </c>
      <c r="B12" s="21" t="s">
        <v>436</v>
      </c>
      <c r="C12" s="22" t="s">
        <v>911</v>
      </c>
      <c r="D12" s="22" t="s">
        <v>437</v>
      </c>
      <c r="E12" s="23">
        <v>13.2</v>
      </c>
      <c r="F12" s="23">
        <v>25</v>
      </c>
      <c r="G12" s="23">
        <v>25</v>
      </c>
      <c r="H12" s="23">
        <v>13.2</v>
      </c>
      <c r="I12" s="23">
        <v>8.6</v>
      </c>
      <c r="J12" s="25">
        <v>85</v>
      </c>
    </row>
    <row r="13" spans="1:11" ht="18.75">
      <c r="A13" s="20">
        <f t="shared" si="0"/>
        <v>10</v>
      </c>
      <c r="B13" s="21" t="s">
        <v>127</v>
      </c>
      <c r="C13" s="22" t="s">
        <v>677</v>
      </c>
      <c r="D13" s="22" t="s">
        <v>274</v>
      </c>
      <c r="E13" s="23">
        <v>13.4</v>
      </c>
      <c r="F13" s="23">
        <v>24.8</v>
      </c>
      <c r="G13" s="23">
        <v>25.2</v>
      </c>
      <c r="H13" s="23">
        <v>13.4</v>
      </c>
      <c r="I13" s="23">
        <v>8</v>
      </c>
      <c r="J13" s="25">
        <v>84.8</v>
      </c>
    </row>
    <row r="14" spans="1:11" ht="18.75">
      <c r="A14" s="20">
        <f t="shared" si="0"/>
        <v>11</v>
      </c>
      <c r="B14" s="21" t="s">
        <v>438</v>
      </c>
      <c r="C14" s="22" t="s">
        <v>912</v>
      </c>
      <c r="D14" s="22" t="s">
        <v>314</v>
      </c>
      <c r="E14" s="23">
        <v>13</v>
      </c>
      <c r="F14" s="23">
        <v>24.8</v>
      </c>
      <c r="G14" s="23">
        <v>24.8</v>
      </c>
      <c r="H14" s="23">
        <v>13.2</v>
      </c>
      <c r="I14" s="23">
        <v>8.6</v>
      </c>
      <c r="J14" s="25">
        <v>84.4</v>
      </c>
    </row>
    <row r="15" spans="1:11" ht="18.75">
      <c r="A15" s="20">
        <f t="shared" si="0"/>
        <v>11</v>
      </c>
      <c r="B15" s="21" t="s">
        <v>439</v>
      </c>
      <c r="C15" s="22" t="s">
        <v>913</v>
      </c>
      <c r="D15" s="22" t="s">
        <v>316</v>
      </c>
      <c r="E15" s="23">
        <v>13.4</v>
      </c>
      <c r="F15" s="23">
        <v>24.8</v>
      </c>
      <c r="G15" s="23">
        <v>24.6</v>
      </c>
      <c r="H15" s="23">
        <v>13.2</v>
      </c>
      <c r="I15" s="23">
        <v>8.4</v>
      </c>
      <c r="J15" s="25">
        <v>84.4</v>
      </c>
    </row>
    <row r="16" spans="1:11" ht="18.75">
      <c r="A16" s="20">
        <f t="shared" si="0"/>
        <v>13</v>
      </c>
      <c r="B16" s="21" t="s">
        <v>440</v>
      </c>
      <c r="C16" s="22" t="s">
        <v>914</v>
      </c>
      <c r="D16" s="22" t="s">
        <v>361</v>
      </c>
      <c r="E16" s="23">
        <v>13</v>
      </c>
      <c r="F16" s="23">
        <v>25</v>
      </c>
      <c r="G16" s="23">
        <v>25.4</v>
      </c>
      <c r="H16" s="23">
        <v>12.8</v>
      </c>
      <c r="I16" s="23">
        <v>8</v>
      </c>
      <c r="J16" s="25">
        <v>84.2</v>
      </c>
    </row>
    <row r="17" spans="1:10" ht="18.75">
      <c r="A17" s="20">
        <f t="shared" si="0"/>
        <v>14</v>
      </c>
      <c r="B17" s="21" t="s">
        <v>441</v>
      </c>
      <c r="C17" s="22" t="s">
        <v>915</v>
      </c>
      <c r="D17" s="22" t="s">
        <v>353</v>
      </c>
      <c r="E17" s="23">
        <v>13</v>
      </c>
      <c r="F17" s="23">
        <v>23.8</v>
      </c>
      <c r="G17" s="23">
        <v>24.4</v>
      </c>
      <c r="H17" s="23">
        <v>14</v>
      </c>
      <c r="I17" s="23">
        <v>8.6</v>
      </c>
      <c r="J17" s="25">
        <v>83.8</v>
      </c>
    </row>
    <row r="18" spans="1:10" ht="18.75">
      <c r="A18" s="20">
        <f t="shared" si="0"/>
        <v>14</v>
      </c>
      <c r="B18" s="21" t="s">
        <v>442</v>
      </c>
      <c r="C18" s="22" t="s">
        <v>916</v>
      </c>
      <c r="D18" s="22" t="s">
        <v>355</v>
      </c>
      <c r="E18" s="23">
        <v>12.6</v>
      </c>
      <c r="F18" s="23">
        <v>25</v>
      </c>
      <c r="G18" s="23">
        <v>24.6</v>
      </c>
      <c r="H18" s="23">
        <v>13.2</v>
      </c>
      <c r="I18" s="23">
        <v>8.4</v>
      </c>
      <c r="J18" s="25">
        <v>83.8</v>
      </c>
    </row>
    <row r="19" spans="1:10" ht="18.75">
      <c r="A19" s="20">
        <f t="shared" si="0"/>
        <v>14</v>
      </c>
      <c r="B19" s="21" t="s">
        <v>443</v>
      </c>
      <c r="C19" s="22" t="s">
        <v>917</v>
      </c>
      <c r="D19" s="22" t="s">
        <v>286</v>
      </c>
      <c r="E19" s="23">
        <v>13</v>
      </c>
      <c r="F19" s="23">
        <v>25</v>
      </c>
      <c r="G19" s="23">
        <v>24.6</v>
      </c>
      <c r="H19" s="23">
        <v>13.2</v>
      </c>
      <c r="I19" s="23">
        <v>8</v>
      </c>
      <c r="J19" s="25">
        <v>83.8</v>
      </c>
    </row>
    <row r="20" spans="1:10" ht="18.75">
      <c r="A20" s="20">
        <f t="shared" si="0"/>
        <v>17</v>
      </c>
      <c r="B20" s="21" t="s">
        <v>444</v>
      </c>
      <c r="C20" s="22" t="s">
        <v>918</v>
      </c>
      <c r="D20" s="22" t="s">
        <v>445</v>
      </c>
      <c r="E20" s="23">
        <v>13</v>
      </c>
      <c r="F20" s="23">
        <v>24.6</v>
      </c>
      <c r="G20" s="23">
        <v>24.8</v>
      </c>
      <c r="H20" s="23">
        <v>13.2</v>
      </c>
      <c r="I20" s="23">
        <v>8</v>
      </c>
      <c r="J20" s="25">
        <v>83.6</v>
      </c>
    </row>
    <row r="21" spans="1:10" ht="18.75">
      <c r="A21" s="20">
        <f t="shared" si="0"/>
        <v>18</v>
      </c>
      <c r="B21" s="21" t="s">
        <v>446</v>
      </c>
      <c r="C21" s="22" t="s">
        <v>919</v>
      </c>
      <c r="D21" s="22" t="s">
        <v>328</v>
      </c>
      <c r="E21" s="23">
        <v>12.8</v>
      </c>
      <c r="F21" s="23">
        <v>24.4</v>
      </c>
      <c r="G21" s="23">
        <v>24.8</v>
      </c>
      <c r="H21" s="23">
        <v>13.4</v>
      </c>
      <c r="I21" s="23">
        <v>8</v>
      </c>
      <c r="J21" s="25">
        <v>83.4</v>
      </c>
    </row>
    <row r="22" spans="1:10" ht="18.75">
      <c r="A22" s="20">
        <f t="shared" si="0"/>
        <v>18</v>
      </c>
      <c r="B22" s="21" t="s">
        <v>447</v>
      </c>
      <c r="C22" s="22" t="s">
        <v>920</v>
      </c>
      <c r="D22" s="22" t="s">
        <v>397</v>
      </c>
      <c r="E22" s="23">
        <v>12.6</v>
      </c>
      <c r="F22" s="23">
        <v>24.8</v>
      </c>
      <c r="G22" s="23">
        <v>24.2</v>
      </c>
      <c r="H22" s="23">
        <v>13.6</v>
      </c>
      <c r="I22" s="23">
        <v>8.1999999999999993</v>
      </c>
      <c r="J22" s="25">
        <v>83.4</v>
      </c>
    </row>
    <row r="23" spans="1:10" ht="18.75">
      <c r="A23" s="20">
        <f t="shared" si="0"/>
        <v>18</v>
      </c>
      <c r="B23" s="21" t="s">
        <v>448</v>
      </c>
      <c r="C23" s="22" t="s">
        <v>921</v>
      </c>
      <c r="D23" s="22" t="s">
        <v>276</v>
      </c>
      <c r="E23" s="23">
        <v>13</v>
      </c>
      <c r="F23" s="23">
        <v>24.8</v>
      </c>
      <c r="G23" s="23">
        <v>25</v>
      </c>
      <c r="H23" s="23">
        <v>12.6</v>
      </c>
      <c r="I23" s="23">
        <v>8</v>
      </c>
      <c r="J23" s="25">
        <v>83.4</v>
      </c>
    </row>
    <row r="24" spans="1:10" ht="18.75">
      <c r="A24" s="20">
        <f t="shared" si="0"/>
        <v>18</v>
      </c>
      <c r="B24" s="21" t="s">
        <v>449</v>
      </c>
      <c r="C24" s="22" t="s">
        <v>922</v>
      </c>
      <c r="D24" s="22" t="s">
        <v>272</v>
      </c>
      <c r="E24" s="23">
        <v>12.6</v>
      </c>
      <c r="F24" s="23">
        <v>24.8</v>
      </c>
      <c r="G24" s="23">
        <v>24.2</v>
      </c>
      <c r="H24" s="23">
        <v>13.6</v>
      </c>
      <c r="I24" s="23">
        <v>8.1999999999999993</v>
      </c>
      <c r="J24" s="25">
        <v>83.4</v>
      </c>
    </row>
    <row r="25" spans="1:10" ht="18.75">
      <c r="A25" s="20">
        <f t="shared" si="0"/>
        <v>22</v>
      </c>
      <c r="B25" s="21" t="s">
        <v>450</v>
      </c>
      <c r="C25" s="22" t="s">
        <v>859</v>
      </c>
      <c r="D25" s="22" t="s">
        <v>451</v>
      </c>
      <c r="E25" s="23">
        <v>13.4</v>
      </c>
      <c r="F25" s="23">
        <v>23.8</v>
      </c>
      <c r="G25" s="23">
        <v>24.2</v>
      </c>
      <c r="H25" s="23">
        <v>13.6</v>
      </c>
      <c r="I25" s="23">
        <v>8</v>
      </c>
      <c r="J25" s="25">
        <v>83</v>
      </c>
    </row>
    <row r="26" spans="1:10" ht="18.75">
      <c r="A26" s="20">
        <f t="shared" si="0"/>
        <v>23</v>
      </c>
      <c r="B26" s="21" t="s">
        <v>452</v>
      </c>
      <c r="C26" s="22" t="s">
        <v>923</v>
      </c>
      <c r="D26" s="22" t="s">
        <v>334</v>
      </c>
      <c r="E26" s="23">
        <v>12.4</v>
      </c>
      <c r="F26" s="23">
        <v>24.8</v>
      </c>
      <c r="G26" s="23">
        <v>24.2</v>
      </c>
      <c r="H26" s="23">
        <v>13.2</v>
      </c>
      <c r="I26" s="23">
        <v>8.1999999999999993</v>
      </c>
      <c r="J26" s="25">
        <v>82.8</v>
      </c>
    </row>
    <row r="27" spans="1:10" ht="18.75">
      <c r="A27" s="20">
        <f t="shared" si="0"/>
        <v>23</v>
      </c>
      <c r="B27" s="21" t="s">
        <v>453</v>
      </c>
      <c r="C27" s="22" t="s">
        <v>924</v>
      </c>
      <c r="D27" s="22" t="s">
        <v>454</v>
      </c>
      <c r="E27" s="23">
        <v>13</v>
      </c>
      <c r="F27" s="23">
        <v>23.8</v>
      </c>
      <c r="G27" s="23">
        <v>24.8</v>
      </c>
      <c r="H27" s="23">
        <v>13.2</v>
      </c>
      <c r="I27" s="23">
        <v>8</v>
      </c>
      <c r="J27" s="25">
        <v>82.8</v>
      </c>
    </row>
    <row r="28" spans="1:10" ht="18.75">
      <c r="A28" s="20">
        <f t="shared" si="0"/>
        <v>25</v>
      </c>
      <c r="B28" s="21" t="s">
        <v>455</v>
      </c>
      <c r="C28" s="22" t="s">
        <v>925</v>
      </c>
      <c r="D28" s="22" t="s">
        <v>363</v>
      </c>
      <c r="E28" s="23">
        <v>13</v>
      </c>
      <c r="F28" s="23">
        <v>24.2</v>
      </c>
      <c r="G28" s="23">
        <v>24.2</v>
      </c>
      <c r="H28" s="23">
        <v>13.2</v>
      </c>
      <c r="I28" s="23">
        <v>8</v>
      </c>
      <c r="J28" s="25">
        <v>82.6</v>
      </c>
    </row>
    <row r="29" spans="1:10" ht="18.75">
      <c r="A29" s="20">
        <f t="shared" si="0"/>
        <v>26</v>
      </c>
      <c r="B29" s="21" t="s">
        <v>456</v>
      </c>
      <c r="C29" s="22" t="s">
        <v>816</v>
      </c>
      <c r="D29" s="22" t="s">
        <v>350</v>
      </c>
      <c r="E29" s="23">
        <v>12.4</v>
      </c>
      <c r="F29" s="23">
        <v>23.6</v>
      </c>
      <c r="G29" s="23">
        <v>24</v>
      </c>
      <c r="H29" s="23">
        <v>14</v>
      </c>
      <c r="I29" s="23">
        <v>8.4</v>
      </c>
      <c r="J29" s="25">
        <v>82.4</v>
      </c>
    </row>
    <row r="30" spans="1:10" ht="18.75">
      <c r="A30" s="20">
        <f t="shared" si="0"/>
        <v>26</v>
      </c>
      <c r="B30" s="21" t="s">
        <v>457</v>
      </c>
      <c r="C30" s="22" t="s">
        <v>908</v>
      </c>
      <c r="D30" s="22" t="s">
        <v>346</v>
      </c>
      <c r="E30" s="23">
        <v>13.2</v>
      </c>
      <c r="F30" s="23">
        <v>24</v>
      </c>
      <c r="G30" s="23">
        <v>24.2</v>
      </c>
      <c r="H30" s="23">
        <v>13</v>
      </c>
      <c r="I30" s="23">
        <v>8</v>
      </c>
      <c r="J30" s="25">
        <v>82.4</v>
      </c>
    </row>
    <row r="31" spans="1:10" ht="18.75">
      <c r="A31" s="20">
        <f t="shared" si="0"/>
        <v>28</v>
      </c>
      <c r="B31" s="21" t="s">
        <v>458</v>
      </c>
      <c r="C31" s="22" t="s">
        <v>926</v>
      </c>
      <c r="D31" s="22" t="s">
        <v>338</v>
      </c>
      <c r="E31" s="23">
        <v>12.8</v>
      </c>
      <c r="F31" s="23">
        <v>24</v>
      </c>
      <c r="G31" s="23">
        <v>24</v>
      </c>
      <c r="H31" s="23">
        <v>13.4</v>
      </c>
      <c r="I31" s="23">
        <v>8</v>
      </c>
      <c r="J31" s="25">
        <v>82.2</v>
      </c>
    </row>
    <row r="32" spans="1:10" ht="18.75">
      <c r="A32" s="20">
        <f t="shared" si="0"/>
        <v>28</v>
      </c>
      <c r="B32" s="21" t="s">
        <v>459</v>
      </c>
      <c r="C32" s="22" t="s">
        <v>927</v>
      </c>
      <c r="D32" s="22" t="s">
        <v>351</v>
      </c>
      <c r="E32" s="23">
        <v>12.8</v>
      </c>
      <c r="F32" s="23">
        <v>24</v>
      </c>
      <c r="G32" s="23">
        <v>24.4</v>
      </c>
      <c r="H32" s="23">
        <v>13</v>
      </c>
      <c r="I32" s="23">
        <v>8</v>
      </c>
      <c r="J32" s="25">
        <v>82.2</v>
      </c>
    </row>
    <row r="33" spans="1:10" ht="18.75">
      <c r="A33" s="20">
        <f t="shared" si="0"/>
        <v>28</v>
      </c>
      <c r="B33" s="21" t="s">
        <v>460</v>
      </c>
      <c r="C33" s="22" t="s">
        <v>928</v>
      </c>
      <c r="D33" s="22" t="s">
        <v>461</v>
      </c>
      <c r="E33" s="23">
        <v>13</v>
      </c>
      <c r="F33" s="23">
        <v>24</v>
      </c>
      <c r="G33" s="23">
        <v>24.4</v>
      </c>
      <c r="H33" s="23">
        <v>12.8</v>
      </c>
      <c r="I33" s="23">
        <v>8</v>
      </c>
      <c r="J33" s="25">
        <v>82.2</v>
      </c>
    </row>
    <row r="34" spans="1:10" ht="18.75">
      <c r="A34" s="20">
        <f t="shared" si="0"/>
        <v>31</v>
      </c>
      <c r="B34" s="21" t="s">
        <v>462</v>
      </c>
      <c r="C34" s="22" t="s">
        <v>929</v>
      </c>
      <c r="D34" s="22" t="s">
        <v>290</v>
      </c>
      <c r="E34" s="23">
        <v>13</v>
      </c>
      <c r="F34" s="23">
        <v>24</v>
      </c>
      <c r="G34" s="23">
        <v>24.2</v>
      </c>
      <c r="H34" s="23">
        <v>13</v>
      </c>
      <c r="I34" s="23">
        <v>7.8</v>
      </c>
      <c r="J34" s="25">
        <v>82</v>
      </c>
    </row>
    <row r="35" spans="1:10" ht="18.75">
      <c r="A35" s="20">
        <f t="shared" si="0"/>
        <v>31</v>
      </c>
      <c r="B35" s="21" t="s">
        <v>463</v>
      </c>
      <c r="C35" s="22" t="s">
        <v>930</v>
      </c>
      <c r="D35" s="22" t="s">
        <v>292</v>
      </c>
      <c r="E35" s="23">
        <v>12.6</v>
      </c>
      <c r="F35" s="23">
        <v>24.2</v>
      </c>
      <c r="G35" s="23">
        <v>23.8</v>
      </c>
      <c r="H35" s="23">
        <v>13.4</v>
      </c>
      <c r="I35" s="23">
        <v>8</v>
      </c>
      <c r="J35" s="25">
        <v>82</v>
      </c>
    </row>
    <row r="36" spans="1:10" ht="18.75">
      <c r="A36" s="20">
        <f t="shared" ref="A36:A72" si="1">RANK(J36,$J$4:$J$72)</f>
        <v>33</v>
      </c>
      <c r="B36" s="21" t="s">
        <v>464</v>
      </c>
      <c r="C36" s="22" t="s">
        <v>931</v>
      </c>
      <c r="D36" s="22" t="s">
        <v>302</v>
      </c>
      <c r="E36" s="23">
        <v>12.8</v>
      </c>
      <c r="F36" s="23">
        <v>24.4</v>
      </c>
      <c r="G36" s="23">
        <v>23.4</v>
      </c>
      <c r="H36" s="23">
        <v>13</v>
      </c>
      <c r="I36" s="23">
        <v>8.1999999999999993</v>
      </c>
      <c r="J36" s="25">
        <v>81.8</v>
      </c>
    </row>
    <row r="37" spans="1:10" ht="18.75">
      <c r="A37" s="20">
        <f t="shared" si="1"/>
        <v>34</v>
      </c>
      <c r="B37" s="21" t="s">
        <v>465</v>
      </c>
      <c r="C37" s="22" t="s">
        <v>932</v>
      </c>
      <c r="D37" s="22" t="s">
        <v>332</v>
      </c>
      <c r="E37" s="23">
        <v>13</v>
      </c>
      <c r="F37" s="23">
        <v>23.8</v>
      </c>
      <c r="G37" s="23">
        <v>23.8</v>
      </c>
      <c r="H37" s="23">
        <v>13</v>
      </c>
      <c r="I37" s="23">
        <v>8</v>
      </c>
      <c r="J37" s="25">
        <v>81.599999999999994</v>
      </c>
    </row>
    <row r="38" spans="1:10" ht="18.75">
      <c r="A38" s="20">
        <f t="shared" si="1"/>
        <v>34</v>
      </c>
      <c r="B38" s="21" t="s">
        <v>466</v>
      </c>
      <c r="C38" s="22" t="s">
        <v>933</v>
      </c>
      <c r="D38" s="22" t="s">
        <v>367</v>
      </c>
      <c r="E38" s="23">
        <v>12.8</v>
      </c>
      <c r="F38" s="23">
        <v>24</v>
      </c>
      <c r="G38" s="23">
        <v>24</v>
      </c>
      <c r="H38" s="23">
        <v>12.8</v>
      </c>
      <c r="I38" s="23">
        <v>8</v>
      </c>
      <c r="J38" s="25">
        <v>81.599999999999994</v>
      </c>
    </row>
    <row r="39" spans="1:10" ht="18.75">
      <c r="A39" s="20">
        <f t="shared" si="1"/>
        <v>36</v>
      </c>
      <c r="B39" s="21" t="s">
        <v>313</v>
      </c>
      <c r="C39" s="22" t="s">
        <v>934</v>
      </c>
      <c r="D39" s="22" t="s">
        <v>324</v>
      </c>
      <c r="E39" s="23">
        <v>12.4</v>
      </c>
      <c r="F39" s="23">
        <v>24.2</v>
      </c>
      <c r="G39" s="23">
        <v>23.4</v>
      </c>
      <c r="H39" s="23">
        <v>13.2</v>
      </c>
      <c r="I39" s="23">
        <v>8</v>
      </c>
      <c r="J39" s="25">
        <v>81.2</v>
      </c>
    </row>
    <row r="40" spans="1:10" ht="18.75">
      <c r="A40" s="20">
        <f t="shared" si="1"/>
        <v>37</v>
      </c>
      <c r="B40" s="21" t="s">
        <v>467</v>
      </c>
      <c r="C40" s="22" t="s">
        <v>935</v>
      </c>
      <c r="D40" s="22" t="s">
        <v>306</v>
      </c>
      <c r="E40" s="23">
        <v>12.6</v>
      </c>
      <c r="F40" s="23">
        <v>24.2</v>
      </c>
      <c r="G40" s="23">
        <v>23.6</v>
      </c>
      <c r="H40" s="23">
        <v>12.8</v>
      </c>
      <c r="I40" s="23">
        <v>7.8</v>
      </c>
      <c r="J40" s="25">
        <v>81</v>
      </c>
    </row>
    <row r="41" spans="1:10" ht="18.75">
      <c r="A41" s="20">
        <f t="shared" si="1"/>
        <v>37</v>
      </c>
      <c r="B41" s="21" t="s">
        <v>468</v>
      </c>
      <c r="C41" s="22" t="s">
        <v>936</v>
      </c>
      <c r="D41" s="22" t="s">
        <v>344</v>
      </c>
      <c r="E41" s="23">
        <v>12.4</v>
      </c>
      <c r="F41" s="23">
        <v>24.4</v>
      </c>
      <c r="G41" s="23">
        <v>23.8</v>
      </c>
      <c r="H41" s="23">
        <v>12.6</v>
      </c>
      <c r="I41" s="23">
        <v>7.8</v>
      </c>
      <c r="J41" s="25">
        <v>81</v>
      </c>
    </row>
    <row r="42" spans="1:10" ht="18.75">
      <c r="A42" s="20">
        <f t="shared" si="1"/>
        <v>37</v>
      </c>
      <c r="B42" s="21" t="s">
        <v>469</v>
      </c>
      <c r="C42" s="22" t="s">
        <v>877</v>
      </c>
      <c r="D42" s="22" t="s">
        <v>392</v>
      </c>
      <c r="E42" s="23">
        <v>12.4</v>
      </c>
      <c r="F42" s="23">
        <v>24.2</v>
      </c>
      <c r="G42" s="23">
        <v>23.8</v>
      </c>
      <c r="H42" s="23">
        <v>12.8</v>
      </c>
      <c r="I42" s="23">
        <v>7.8</v>
      </c>
      <c r="J42" s="25">
        <v>81</v>
      </c>
    </row>
    <row r="43" spans="1:10" ht="18.75">
      <c r="A43" s="20">
        <f t="shared" si="1"/>
        <v>37</v>
      </c>
      <c r="B43" s="21" t="s">
        <v>470</v>
      </c>
      <c r="C43" s="22" t="s">
        <v>937</v>
      </c>
      <c r="D43" s="22" t="s">
        <v>471</v>
      </c>
      <c r="E43" s="23">
        <v>12.8</v>
      </c>
      <c r="F43" s="23">
        <v>23.6</v>
      </c>
      <c r="G43" s="23">
        <v>23.6</v>
      </c>
      <c r="H43" s="23">
        <v>13</v>
      </c>
      <c r="I43" s="23">
        <v>8</v>
      </c>
      <c r="J43" s="25">
        <v>81</v>
      </c>
    </row>
    <row r="44" spans="1:10" ht="18.75">
      <c r="A44" s="20">
        <f t="shared" si="1"/>
        <v>41</v>
      </c>
      <c r="B44" s="21" t="s">
        <v>472</v>
      </c>
      <c r="C44" s="22" t="s">
        <v>938</v>
      </c>
      <c r="D44" s="22" t="s">
        <v>312</v>
      </c>
      <c r="E44" s="23">
        <v>12.6</v>
      </c>
      <c r="F44" s="23">
        <v>23.8</v>
      </c>
      <c r="G44" s="23">
        <v>24.2</v>
      </c>
      <c r="H44" s="23">
        <v>12.4</v>
      </c>
      <c r="I44" s="23">
        <v>7.6</v>
      </c>
      <c r="J44" s="25">
        <v>80.599999999999994</v>
      </c>
    </row>
    <row r="45" spans="1:10" ht="18.75">
      <c r="A45" s="20">
        <f t="shared" si="1"/>
        <v>42</v>
      </c>
      <c r="B45" s="21" t="s">
        <v>473</v>
      </c>
      <c r="C45" s="22" t="s">
        <v>939</v>
      </c>
      <c r="D45" s="22" t="s">
        <v>357</v>
      </c>
      <c r="E45" s="23">
        <v>12.6</v>
      </c>
      <c r="F45" s="23">
        <v>24.2</v>
      </c>
      <c r="G45" s="23">
        <v>23.4</v>
      </c>
      <c r="H45" s="23">
        <v>12.6</v>
      </c>
      <c r="I45" s="23">
        <v>7.6</v>
      </c>
      <c r="J45" s="25">
        <v>80.400000000000006</v>
      </c>
    </row>
    <row r="46" spans="1:10" ht="18.75">
      <c r="A46" s="20">
        <f t="shared" si="1"/>
        <v>43</v>
      </c>
      <c r="B46" s="21" t="s">
        <v>381</v>
      </c>
      <c r="C46" s="22" t="s">
        <v>940</v>
      </c>
      <c r="D46" s="22" t="s">
        <v>330</v>
      </c>
      <c r="E46" s="23">
        <v>12.4</v>
      </c>
      <c r="F46" s="23">
        <v>23.4</v>
      </c>
      <c r="G46" s="23">
        <v>23.6</v>
      </c>
      <c r="H46" s="23">
        <v>13</v>
      </c>
      <c r="I46" s="23">
        <v>7.8</v>
      </c>
      <c r="J46" s="25">
        <v>80.2</v>
      </c>
    </row>
    <row r="47" spans="1:10" ht="18.75">
      <c r="A47" s="20">
        <f t="shared" si="1"/>
        <v>43</v>
      </c>
      <c r="B47" s="21" t="s">
        <v>474</v>
      </c>
      <c r="C47" s="22" t="s">
        <v>941</v>
      </c>
      <c r="D47" s="22" t="s">
        <v>340</v>
      </c>
      <c r="E47" s="23">
        <v>12.4</v>
      </c>
      <c r="F47" s="23">
        <v>23.2</v>
      </c>
      <c r="G47" s="23">
        <v>23.6</v>
      </c>
      <c r="H47" s="23">
        <v>13</v>
      </c>
      <c r="I47" s="23">
        <v>8</v>
      </c>
      <c r="J47" s="25">
        <v>80.2</v>
      </c>
    </row>
    <row r="48" spans="1:10" ht="18.75">
      <c r="A48" s="20">
        <f t="shared" si="1"/>
        <v>45</v>
      </c>
      <c r="B48" s="21" t="s">
        <v>475</v>
      </c>
      <c r="C48" s="22" t="s">
        <v>942</v>
      </c>
      <c r="D48" s="22" t="s">
        <v>476</v>
      </c>
      <c r="E48" s="23">
        <v>12.8</v>
      </c>
      <c r="F48" s="23">
        <v>23.6</v>
      </c>
      <c r="G48" s="23">
        <v>23.6</v>
      </c>
      <c r="H48" s="23">
        <v>12.2</v>
      </c>
      <c r="I48" s="23">
        <v>7.8</v>
      </c>
      <c r="J48" s="25">
        <v>80</v>
      </c>
    </row>
    <row r="49" spans="1:10" ht="18.75">
      <c r="A49" s="20">
        <f t="shared" si="1"/>
        <v>46</v>
      </c>
      <c r="B49" s="21" t="s">
        <v>477</v>
      </c>
      <c r="C49" s="22" t="s">
        <v>943</v>
      </c>
      <c r="D49" s="22" t="s">
        <v>299</v>
      </c>
      <c r="E49" s="23">
        <v>12</v>
      </c>
      <c r="F49" s="23">
        <v>23.6</v>
      </c>
      <c r="G49" s="23">
        <v>23.4</v>
      </c>
      <c r="H49" s="23">
        <v>13</v>
      </c>
      <c r="I49" s="23">
        <v>7.8</v>
      </c>
      <c r="J49" s="25">
        <v>79.8</v>
      </c>
    </row>
    <row r="50" spans="1:10" ht="18.75">
      <c r="A50" s="20">
        <f t="shared" si="1"/>
        <v>46</v>
      </c>
      <c r="B50" s="21" t="s">
        <v>478</v>
      </c>
      <c r="C50" s="22" t="s">
        <v>944</v>
      </c>
      <c r="D50" s="22" t="s">
        <v>304</v>
      </c>
      <c r="E50" s="23">
        <v>12.4</v>
      </c>
      <c r="F50" s="23">
        <v>23.6</v>
      </c>
      <c r="G50" s="23">
        <v>23.4</v>
      </c>
      <c r="H50" s="23">
        <v>12.8</v>
      </c>
      <c r="I50" s="23">
        <v>7.6</v>
      </c>
      <c r="J50" s="25">
        <v>79.8</v>
      </c>
    </row>
    <row r="51" spans="1:10" ht="18.75">
      <c r="A51" s="20">
        <f t="shared" si="1"/>
        <v>46</v>
      </c>
      <c r="B51" s="21" t="s">
        <v>479</v>
      </c>
      <c r="C51" s="22" t="s">
        <v>945</v>
      </c>
      <c r="D51" s="22" t="s">
        <v>308</v>
      </c>
      <c r="E51" s="23">
        <v>12.4</v>
      </c>
      <c r="F51" s="23">
        <v>23.8</v>
      </c>
      <c r="G51" s="23">
        <v>22.8</v>
      </c>
      <c r="H51" s="23">
        <v>12.8</v>
      </c>
      <c r="I51" s="23">
        <v>8</v>
      </c>
      <c r="J51" s="25">
        <v>79.8</v>
      </c>
    </row>
    <row r="52" spans="1:10" ht="18.75">
      <c r="A52" s="20">
        <f t="shared" si="1"/>
        <v>49</v>
      </c>
      <c r="B52" s="21" t="s">
        <v>480</v>
      </c>
      <c r="C52" s="22" t="s">
        <v>946</v>
      </c>
      <c r="D52" s="22" t="s">
        <v>481</v>
      </c>
      <c r="E52" s="23">
        <v>12.4</v>
      </c>
      <c r="F52" s="23">
        <v>23.4</v>
      </c>
      <c r="G52" s="23">
        <v>23.4</v>
      </c>
      <c r="H52" s="23">
        <v>12.8</v>
      </c>
      <c r="I52" s="23">
        <v>7.6</v>
      </c>
      <c r="J52" s="25">
        <v>79.599999999999994</v>
      </c>
    </row>
    <row r="53" spans="1:10" ht="18.75">
      <c r="A53" s="20">
        <f t="shared" si="1"/>
        <v>50</v>
      </c>
      <c r="B53" s="21" t="s">
        <v>482</v>
      </c>
      <c r="C53" s="22" t="s">
        <v>947</v>
      </c>
      <c r="D53" s="22" t="s">
        <v>483</v>
      </c>
      <c r="E53" s="23">
        <v>12.4</v>
      </c>
      <c r="F53" s="23">
        <v>23.6</v>
      </c>
      <c r="G53" s="23">
        <v>23.2</v>
      </c>
      <c r="H53" s="23">
        <v>12.6</v>
      </c>
      <c r="I53" s="23">
        <v>7.6</v>
      </c>
      <c r="J53" s="25">
        <v>79.400000000000006</v>
      </c>
    </row>
    <row r="54" spans="1:10" ht="18.75">
      <c r="A54" s="20">
        <f t="shared" si="1"/>
        <v>51</v>
      </c>
      <c r="B54" s="21" t="s">
        <v>484</v>
      </c>
      <c r="C54" s="22" t="s">
        <v>948</v>
      </c>
      <c r="D54" s="22" t="s">
        <v>485</v>
      </c>
      <c r="E54" s="23">
        <v>12.8</v>
      </c>
      <c r="F54" s="23">
        <v>23.4</v>
      </c>
      <c r="G54" s="23">
        <v>22.8</v>
      </c>
      <c r="H54" s="23">
        <v>12.4</v>
      </c>
      <c r="I54" s="23">
        <v>7.6</v>
      </c>
      <c r="J54" s="25">
        <v>79</v>
      </c>
    </row>
    <row r="55" spans="1:10" ht="18.75">
      <c r="A55" s="20">
        <f t="shared" si="1"/>
        <v>52</v>
      </c>
      <c r="B55" s="21" t="s">
        <v>486</v>
      </c>
      <c r="C55" s="22" t="s">
        <v>949</v>
      </c>
      <c r="D55" s="22" t="s">
        <v>278</v>
      </c>
      <c r="E55" s="23">
        <v>11.6</v>
      </c>
      <c r="F55" s="23">
        <v>23</v>
      </c>
      <c r="G55" s="23">
        <v>23.6</v>
      </c>
      <c r="H55" s="23">
        <v>12.4</v>
      </c>
      <c r="I55" s="23">
        <v>8.1999999999999993</v>
      </c>
      <c r="J55" s="25">
        <v>78.8</v>
      </c>
    </row>
    <row r="56" spans="1:10" ht="18.75">
      <c r="A56" s="20">
        <f t="shared" si="1"/>
        <v>53</v>
      </c>
      <c r="B56" s="21" t="s">
        <v>487</v>
      </c>
      <c r="C56" s="22" t="s">
        <v>950</v>
      </c>
      <c r="D56" s="22" t="s">
        <v>301</v>
      </c>
      <c r="E56" s="23">
        <v>12</v>
      </c>
      <c r="F56" s="23">
        <v>23</v>
      </c>
      <c r="G56" s="23">
        <v>23</v>
      </c>
      <c r="H56" s="23">
        <v>12.8</v>
      </c>
      <c r="I56" s="23">
        <v>7.8</v>
      </c>
      <c r="J56" s="25">
        <v>78.599999999999994</v>
      </c>
    </row>
    <row r="57" spans="1:10" ht="18.75">
      <c r="A57" s="20">
        <f t="shared" si="1"/>
        <v>54</v>
      </c>
      <c r="B57" s="21" t="s">
        <v>488</v>
      </c>
      <c r="C57" s="22" t="s">
        <v>951</v>
      </c>
      <c r="D57" s="22" t="s">
        <v>408</v>
      </c>
      <c r="E57" s="23">
        <v>12.2</v>
      </c>
      <c r="F57" s="23">
        <v>23.2</v>
      </c>
      <c r="G57" s="23">
        <v>23</v>
      </c>
      <c r="H57" s="23">
        <v>12.2</v>
      </c>
      <c r="I57" s="23">
        <v>7.8</v>
      </c>
      <c r="J57" s="25">
        <v>78.400000000000006</v>
      </c>
    </row>
    <row r="58" spans="1:10" ht="18.75">
      <c r="A58" s="20">
        <f t="shared" si="1"/>
        <v>54</v>
      </c>
      <c r="B58" s="21" t="s">
        <v>489</v>
      </c>
      <c r="C58" s="22" t="s">
        <v>952</v>
      </c>
      <c r="D58" s="22" t="s">
        <v>326</v>
      </c>
      <c r="E58" s="23">
        <v>11.8</v>
      </c>
      <c r="F58" s="23">
        <v>22.6</v>
      </c>
      <c r="G58" s="23">
        <v>23.2</v>
      </c>
      <c r="H58" s="23">
        <v>13</v>
      </c>
      <c r="I58" s="23">
        <v>7.8</v>
      </c>
      <c r="J58" s="25">
        <v>78.400000000000006</v>
      </c>
    </row>
    <row r="59" spans="1:10" ht="18.75">
      <c r="A59" s="20">
        <f t="shared" si="1"/>
        <v>54</v>
      </c>
      <c r="B59" s="21" t="s">
        <v>490</v>
      </c>
      <c r="C59" s="22" t="s">
        <v>953</v>
      </c>
      <c r="D59" s="22" t="s">
        <v>491</v>
      </c>
      <c r="E59" s="23">
        <v>12.4</v>
      </c>
      <c r="F59" s="23">
        <v>23</v>
      </c>
      <c r="G59" s="23">
        <v>22.4</v>
      </c>
      <c r="H59" s="23">
        <v>12.8</v>
      </c>
      <c r="I59" s="23">
        <v>7.8</v>
      </c>
      <c r="J59" s="25">
        <v>78.400000000000006</v>
      </c>
    </row>
    <row r="60" spans="1:10" ht="18.75">
      <c r="A60" s="20">
        <f t="shared" si="1"/>
        <v>57</v>
      </c>
      <c r="B60" s="21" t="s">
        <v>492</v>
      </c>
      <c r="C60" s="22" t="s">
        <v>954</v>
      </c>
      <c r="D60" s="22" t="s">
        <v>493</v>
      </c>
      <c r="E60" s="23">
        <v>12.4</v>
      </c>
      <c r="F60" s="23">
        <v>23</v>
      </c>
      <c r="G60" s="23">
        <v>23</v>
      </c>
      <c r="H60" s="23">
        <v>12.6</v>
      </c>
      <c r="I60" s="23">
        <v>7</v>
      </c>
      <c r="J60" s="25">
        <v>78</v>
      </c>
    </row>
    <row r="61" spans="1:10" ht="18.75">
      <c r="A61" s="20">
        <f t="shared" si="1"/>
        <v>58</v>
      </c>
      <c r="B61" s="21" t="s">
        <v>494</v>
      </c>
      <c r="C61" s="22" t="s">
        <v>955</v>
      </c>
      <c r="D61" s="22" t="s">
        <v>284</v>
      </c>
      <c r="E61" s="23">
        <v>12.2</v>
      </c>
      <c r="F61" s="23">
        <v>22.6</v>
      </c>
      <c r="G61" s="23">
        <v>22.6</v>
      </c>
      <c r="H61" s="23">
        <v>12.6</v>
      </c>
      <c r="I61" s="23">
        <v>7.8</v>
      </c>
      <c r="J61" s="25">
        <v>77.8</v>
      </c>
    </row>
    <row r="62" spans="1:10" ht="18.75">
      <c r="A62" s="20">
        <f t="shared" si="1"/>
        <v>58</v>
      </c>
      <c r="B62" s="21" t="s">
        <v>495</v>
      </c>
      <c r="C62" s="22" t="s">
        <v>956</v>
      </c>
      <c r="D62" s="22" t="s">
        <v>496</v>
      </c>
      <c r="E62" s="23">
        <v>12</v>
      </c>
      <c r="F62" s="23">
        <v>22.8</v>
      </c>
      <c r="G62" s="23">
        <v>22.8</v>
      </c>
      <c r="H62" s="23">
        <v>12.6</v>
      </c>
      <c r="I62" s="23">
        <v>7.6</v>
      </c>
      <c r="J62" s="25">
        <v>77.8</v>
      </c>
    </row>
    <row r="63" spans="1:10" ht="18.75">
      <c r="A63" s="20">
        <f t="shared" si="1"/>
        <v>60</v>
      </c>
      <c r="B63" s="21" t="s">
        <v>497</v>
      </c>
      <c r="C63" s="22" t="s">
        <v>957</v>
      </c>
      <c r="D63" s="22" t="s">
        <v>342</v>
      </c>
      <c r="E63" s="23">
        <v>11.8</v>
      </c>
      <c r="F63" s="23">
        <v>22.8</v>
      </c>
      <c r="G63" s="23">
        <v>22.6</v>
      </c>
      <c r="H63" s="23">
        <v>12.4</v>
      </c>
      <c r="I63" s="23">
        <v>7.8</v>
      </c>
      <c r="J63" s="25">
        <v>77.400000000000006</v>
      </c>
    </row>
    <row r="64" spans="1:10" ht="18.75">
      <c r="A64" s="20">
        <f t="shared" si="1"/>
        <v>61</v>
      </c>
      <c r="B64" s="21" t="s">
        <v>498</v>
      </c>
      <c r="C64" s="22" t="s">
        <v>958</v>
      </c>
      <c r="D64" s="22" t="s">
        <v>380</v>
      </c>
      <c r="E64" s="23">
        <v>12</v>
      </c>
      <c r="F64" s="23">
        <v>22.6</v>
      </c>
      <c r="G64" s="23">
        <v>22.4</v>
      </c>
      <c r="H64" s="23">
        <v>12.2</v>
      </c>
      <c r="I64" s="23">
        <v>7.2</v>
      </c>
      <c r="J64" s="25">
        <v>76.400000000000006</v>
      </c>
    </row>
    <row r="65" spans="1:10" ht="18.75">
      <c r="A65" s="20">
        <f t="shared" si="1"/>
        <v>62</v>
      </c>
      <c r="B65" s="21" t="s">
        <v>499</v>
      </c>
      <c r="C65" s="22" t="s">
        <v>959</v>
      </c>
      <c r="D65" s="22" t="s">
        <v>336</v>
      </c>
      <c r="E65" s="23">
        <v>11.8</v>
      </c>
      <c r="F65" s="23">
        <v>21.6</v>
      </c>
      <c r="G65" s="23">
        <v>22.6</v>
      </c>
      <c r="H65" s="23">
        <v>12.4</v>
      </c>
      <c r="I65" s="23">
        <v>7.8</v>
      </c>
      <c r="J65" s="25">
        <v>76.2</v>
      </c>
    </row>
    <row r="66" spans="1:10" ht="18.75">
      <c r="A66" s="20">
        <f t="shared" si="1"/>
        <v>62</v>
      </c>
      <c r="B66" s="21" t="s">
        <v>500</v>
      </c>
      <c r="C66" s="22" t="s">
        <v>960</v>
      </c>
      <c r="D66" s="22" t="s">
        <v>501</v>
      </c>
      <c r="E66" s="23">
        <v>12.4</v>
      </c>
      <c r="F66" s="23">
        <v>22.2</v>
      </c>
      <c r="G66" s="23">
        <v>22.4</v>
      </c>
      <c r="H66" s="23">
        <v>12</v>
      </c>
      <c r="I66" s="23">
        <v>7.2</v>
      </c>
      <c r="J66" s="25">
        <v>76.2</v>
      </c>
    </row>
    <row r="67" spans="1:10" ht="18.75">
      <c r="A67" s="20">
        <f t="shared" si="1"/>
        <v>64</v>
      </c>
      <c r="B67" s="21" t="s">
        <v>502</v>
      </c>
      <c r="C67" s="22" t="s">
        <v>961</v>
      </c>
      <c r="D67" s="22" t="s">
        <v>365</v>
      </c>
      <c r="E67" s="23">
        <v>11.2</v>
      </c>
      <c r="F67" s="23">
        <v>22</v>
      </c>
      <c r="G67" s="23">
        <v>22.2</v>
      </c>
      <c r="H67" s="23">
        <v>12.4</v>
      </c>
      <c r="I67" s="23">
        <v>7.4</v>
      </c>
      <c r="J67" s="25">
        <v>75.2</v>
      </c>
    </row>
    <row r="68" spans="1:10" ht="18.75">
      <c r="A68" s="20">
        <f t="shared" si="1"/>
        <v>65</v>
      </c>
      <c r="B68" s="21" t="s">
        <v>503</v>
      </c>
      <c r="C68" s="22" t="s">
        <v>962</v>
      </c>
      <c r="D68" s="22" t="s">
        <v>369</v>
      </c>
      <c r="E68" s="23">
        <v>11.2</v>
      </c>
      <c r="F68" s="23">
        <v>21</v>
      </c>
      <c r="G68" s="23">
        <v>21.6</v>
      </c>
      <c r="H68" s="23">
        <v>13</v>
      </c>
      <c r="I68" s="23">
        <v>7.4</v>
      </c>
      <c r="J68" s="25">
        <v>74.2</v>
      </c>
    </row>
    <row r="69" spans="1:10" ht="18.75">
      <c r="A69" s="20">
        <f t="shared" si="1"/>
        <v>66</v>
      </c>
      <c r="B69" s="21" t="s">
        <v>504</v>
      </c>
      <c r="C69" s="22" t="s">
        <v>963</v>
      </c>
      <c r="D69" s="22" t="s">
        <v>288</v>
      </c>
      <c r="E69" s="23">
        <v>11.2</v>
      </c>
      <c r="F69" s="23">
        <v>21.6</v>
      </c>
      <c r="G69" s="23">
        <v>21.8</v>
      </c>
      <c r="H69" s="23">
        <v>11.8</v>
      </c>
      <c r="I69" s="23">
        <v>6.8</v>
      </c>
      <c r="J69" s="25">
        <v>73.2</v>
      </c>
    </row>
    <row r="70" spans="1:10" ht="18.75">
      <c r="A70" s="20">
        <f t="shared" si="1"/>
        <v>66</v>
      </c>
      <c r="B70" s="21" t="s">
        <v>505</v>
      </c>
      <c r="C70" s="22" t="s">
        <v>964</v>
      </c>
      <c r="D70" s="22" t="s">
        <v>378</v>
      </c>
      <c r="E70" s="23">
        <v>11.6</v>
      </c>
      <c r="F70" s="23">
        <v>21.4</v>
      </c>
      <c r="G70" s="23">
        <v>21.6</v>
      </c>
      <c r="H70" s="23">
        <v>11.6</v>
      </c>
      <c r="I70" s="23">
        <v>7</v>
      </c>
      <c r="J70" s="25">
        <v>73.2</v>
      </c>
    </row>
    <row r="71" spans="1:10" ht="18.75">
      <c r="A71" s="20">
        <f t="shared" si="1"/>
        <v>68</v>
      </c>
      <c r="B71" s="21" t="s">
        <v>506</v>
      </c>
      <c r="C71" s="22" t="s">
        <v>965</v>
      </c>
      <c r="D71" s="22" t="s">
        <v>405</v>
      </c>
      <c r="E71" s="23">
        <v>10.8</v>
      </c>
      <c r="F71" s="23">
        <v>21.2</v>
      </c>
      <c r="G71" s="23">
        <v>20.8</v>
      </c>
      <c r="H71" s="23">
        <v>12</v>
      </c>
      <c r="I71" s="23">
        <v>7</v>
      </c>
      <c r="J71" s="25">
        <v>71.8</v>
      </c>
    </row>
    <row r="72" spans="1:10" ht="18.75">
      <c r="A72" s="20">
        <f t="shared" si="1"/>
        <v>69</v>
      </c>
      <c r="B72" s="21" t="s">
        <v>507</v>
      </c>
      <c r="C72" s="22" t="s">
        <v>966</v>
      </c>
      <c r="D72" s="22" t="s">
        <v>359</v>
      </c>
      <c r="E72" s="23">
        <v>10.4</v>
      </c>
      <c r="F72" s="23">
        <v>20.399999999999999</v>
      </c>
      <c r="G72" s="23">
        <v>20.8</v>
      </c>
      <c r="H72" s="23">
        <v>11</v>
      </c>
      <c r="I72" s="23">
        <v>6.8</v>
      </c>
      <c r="J72" s="25">
        <v>69.400000000000006</v>
      </c>
    </row>
    <row r="73" spans="1:10" ht="18.75">
      <c r="A73" s="20"/>
      <c r="B73" s="21" t="s">
        <v>508</v>
      </c>
      <c r="C73" s="22" t="s">
        <v>967</v>
      </c>
      <c r="D73" s="119" t="s">
        <v>24</v>
      </c>
      <c r="E73" s="119"/>
      <c r="F73" s="119"/>
      <c r="G73" s="119"/>
      <c r="H73" s="119"/>
      <c r="I73" s="119"/>
      <c r="J73" s="120"/>
    </row>
    <row r="74" spans="1:10" ht="18.75">
      <c r="A74" s="20"/>
      <c r="B74" s="21" t="s">
        <v>509</v>
      </c>
      <c r="C74" s="22" t="s">
        <v>968</v>
      </c>
      <c r="D74" s="119" t="s">
        <v>24</v>
      </c>
      <c r="E74" s="119"/>
      <c r="F74" s="119"/>
      <c r="G74" s="119"/>
      <c r="H74" s="119"/>
      <c r="I74" s="119"/>
      <c r="J74" s="120"/>
    </row>
    <row r="75" spans="1:10" ht="18.75">
      <c r="A75" s="20"/>
      <c r="B75" s="21" t="s">
        <v>510</v>
      </c>
      <c r="C75" s="22" t="s">
        <v>969</v>
      </c>
      <c r="D75" s="119" t="s">
        <v>24</v>
      </c>
      <c r="E75" s="119"/>
      <c r="F75" s="119"/>
      <c r="G75" s="119"/>
      <c r="H75" s="119"/>
      <c r="I75" s="119"/>
      <c r="J75" s="120"/>
    </row>
    <row r="76" spans="1:10" ht="18.75">
      <c r="A76" s="20"/>
      <c r="B76" s="21" t="s">
        <v>511</v>
      </c>
      <c r="C76" s="22" t="s">
        <v>970</v>
      </c>
      <c r="D76" s="119" t="s">
        <v>24</v>
      </c>
      <c r="E76" s="119"/>
      <c r="F76" s="119"/>
      <c r="G76" s="119"/>
      <c r="H76" s="119"/>
      <c r="I76" s="119"/>
      <c r="J76" s="120"/>
    </row>
    <row r="77" spans="1:10" ht="19.5" thickBot="1">
      <c r="A77" s="26"/>
      <c r="B77" s="27" t="s">
        <v>512</v>
      </c>
      <c r="C77" s="28" t="s">
        <v>971</v>
      </c>
      <c r="D77" s="117" t="s">
        <v>24</v>
      </c>
      <c r="E77" s="117"/>
      <c r="F77" s="117"/>
      <c r="G77" s="117"/>
      <c r="H77" s="117"/>
      <c r="I77" s="117"/>
      <c r="J77" s="118"/>
    </row>
    <row r="79" spans="1:10">
      <c r="G79" s="16" t="s">
        <v>29</v>
      </c>
      <c r="H79" s="16"/>
      <c r="I79" s="16" t="s">
        <v>30</v>
      </c>
    </row>
    <row r="80" spans="1:10">
      <c r="G80" s="16"/>
      <c r="H80" s="16"/>
      <c r="I80" s="16" t="s">
        <v>31</v>
      </c>
    </row>
    <row r="81" spans="7:9">
      <c r="G81" s="16"/>
      <c r="H81" s="16"/>
      <c r="I81" s="16" t="s">
        <v>32</v>
      </c>
    </row>
  </sheetData>
  <sortState ref="A4:J77">
    <sortCondition descending="1" ref="J4:J77"/>
  </sortState>
  <mergeCells count="6">
    <mergeCell ref="D77:J77"/>
    <mergeCell ref="A1:K1"/>
    <mergeCell ref="D73:J73"/>
    <mergeCell ref="D74:J74"/>
    <mergeCell ref="D75:J75"/>
    <mergeCell ref="D76:J76"/>
  </mergeCells>
  <phoneticPr fontId="8" type="noConversion"/>
  <pageMargins left="0.43263888888888902" right="0.31458333333333299" top="0.75" bottom="0.75" header="0.3" footer="0.3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76"/>
  <sheetViews>
    <sheetView zoomScale="70" zoomScaleNormal="70" workbookViewId="0">
      <selection activeCell="L4" sqref="L4:O69"/>
    </sheetView>
  </sheetViews>
  <sheetFormatPr defaultColWidth="9" defaultRowHeight="13.5"/>
  <cols>
    <col min="1" max="1" width="8.625" customWidth="1"/>
    <col min="2" max="2" width="12.875" customWidth="1"/>
    <col min="3" max="3" width="23.875" style="1" customWidth="1"/>
    <col min="4" max="10" width="15.625" customWidth="1"/>
    <col min="11" max="11" width="13.625" customWidth="1"/>
  </cols>
  <sheetData>
    <row r="1" spans="1:11" ht="69.95" customHeight="1">
      <c r="A1" s="95" t="s">
        <v>513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3" spans="1:11" ht="18.75">
      <c r="A3" s="2" t="s">
        <v>268</v>
      </c>
      <c r="B3" s="3" t="s">
        <v>2</v>
      </c>
      <c r="C3" s="4" t="s">
        <v>34</v>
      </c>
      <c r="D3" s="5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11" t="s">
        <v>10</v>
      </c>
    </row>
    <row r="4" spans="1:11" ht="18.75">
      <c r="A4" s="7">
        <v>1</v>
      </c>
      <c r="B4" s="8" t="s">
        <v>514</v>
      </c>
      <c r="C4" s="9" t="s">
        <v>972</v>
      </c>
      <c r="D4" s="9" t="s">
        <v>320</v>
      </c>
      <c r="E4" s="10">
        <v>12.8</v>
      </c>
      <c r="F4" s="10">
        <v>24</v>
      </c>
      <c r="G4" s="10">
        <v>26</v>
      </c>
      <c r="H4" s="10">
        <v>13.2</v>
      </c>
      <c r="I4" s="10">
        <v>8.6</v>
      </c>
      <c r="J4" s="12">
        <v>84.6</v>
      </c>
    </row>
    <row r="5" spans="1:11" ht="18.75">
      <c r="A5" s="7">
        <v>2</v>
      </c>
      <c r="B5" s="8" t="s">
        <v>515</v>
      </c>
      <c r="C5" s="9" t="s">
        <v>973</v>
      </c>
      <c r="D5" s="9" t="s">
        <v>304</v>
      </c>
      <c r="E5" s="10">
        <v>12.6</v>
      </c>
      <c r="F5" s="10">
        <v>25</v>
      </c>
      <c r="G5" s="10">
        <v>23.8</v>
      </c>
      <c r="H5" s="10">
        <v>13</v>
      </c>
      <c r="I5" s="10">
        <v>8.4</v>
      </c>
      <c r="J5" s="12">
        <v>82.8</v>
      </c>
    </row>
    <row r="6" spans="1:11" ht="18.75">
      <c r="A6" s="7">
        <v>3</v>
      </c>
      <c r="B6" s="8" t="s">
        <v>516</v>
      </c>
      <c r="C6" s="9" t="s">
        <v>974</v>
      </c>
      <c r="D6" s="9" t="s">
        <v>363</v>
      </c>
      <c r="E6" s="10">
        <v>12.8</v>
      </c>
      <c r="F6" s="10">
        <v>24.6</v>
      </c>
      <c r="G6" s="10">
        <v>23.6</v>
      </c>
      <c r="H6" s="10">
        <v>13</v>
      </c>
      <c r="I6" s="10">
        <v>8.6</v>
      </c>
      <c r="J6" s="12">
        <v>82.6</v>
      </c>
    </row>
    <row r="7" spans="1:11" ht="18.75">
      <c r="A7" s="7">
        <v>4</v>
      </c>
      <c r="B7" s="8" t="s">
        <v>517</v>
      </c>
      <c r="C7" s="9" t="s">
        <v>975</v>
      </c>
      <c r="D7" s="9" t="s">
        <v>299</v>
      </c>
      <c r="E7" s="10">
        <v>12.2</v>
      </c>
      <c r="F7" s="10">
        <v>24</v>
      </c>
      <c r="G7" s="10">
        <v>24.2</v>
      </c>
      <c r="H7" s="10">
        <v>13</v>
      </c>
      <c r="I7" s="10">
        <v>8.6</v>
      </c>
      <c r="J7" s="12">
        <v>82</v>
      </c>
    </row>
    <row r="8" spans="1:11" ht="18.75">
      <c r="A8" s="7">
        <v>5</v>
      </c>
      <c r="B8" s="8" t="s">
        <v>518</v>
      </c>
      <c r="C8" s="9" t="s">
        <v>976</v>
      </c>
      <c r="D8" s="9" t="s">
        <v>326</v>
      </c>
      <c r="E8" s="10">
        <v>12.6</v>
      </c>
      <c r="F8" s="10">
        <v>22.8</v>
      </c>
      <c r="G8" s="10">
        <v>24</v>
      </c>
      <c r="H8" s="10">
        <v>12.2</v>
      </c>
      <c r="I8" s="10">
        <v>8.4</v>
      </c>
      <c r="J8" s="12">
        <v>80</v>
      </c>
    </row>
    <row r="9" spans="1:11" ht="18.75">
      <c r="A9" s="7">
        <v>6</v>
      </c>
      <c r="B9" s="8" t="s">
        <v>519</v>
      </c>
      <c r="C9" s="9" t="s">
        <v>977</v>
      </c>
      <c r="D9" s="9" t="s">
        <v>481</v>
      </c>
      <c r="E9" s="10">
        <v>12.4</v>
      </c>
      <c r="F9" s="10">
        <v>21.8</v>
      </c>
      <c r="G9" s="10">
        <v>23.6</v>
      </c>
      <c r="H9" s="10">
        <v>12.8</v>
      </c>
      <c r="I9" s="10">
        <v>8.4</v>
      </c>
      <c r="J9" s="12">
        <v>79</v>
      </c>
    </row>
    <row r="10" spans="1:11" ht="18.75">
      <c r="A10" s="7">
        <v>7</v>
      </c>
      <c r="B10" s="8" t="s">
        <v>520</v>
      </c>
      <c r="C10" s="9" t="s">
        <v>978</v>
      </c>
      <c r="D10" s="9" t="s">
        <v>274</v>
      </c>
      <c r="E10" s="10">
        <v>12.2</v>
      </c>
      <c r="F10" s="10">
        <v>23.2</v>
      </c>
      <c r="G10" s="10">
        <v>22.8</v>
      </c>
      <c r="H10" s="10">
        <v>12.6</v>
      </c>
      <c r="I10" s="10">
        <v>8</v>
      </c>
      <c r="J10" s="12">
        <v>78.8</v>
      </c>
    </row>
    <row r="11" spans="1:11" ht="18.75">
      <c r="A11" s="7">
        <v>7</v>
      </c>
      <c r="B11" s="8" t="s">
        <v>64</v>
      </c>
      <c r="C11" s="9" t="s">
        <v>979</v>
      </c>
      <c r="D11" s="9" t="s">
        <v>367</v>
      </c>
      <c r="E11" s="10">
        <v>12.8</v>
      </c>
      <c r="F11" s="10">
        <v>23.2</v>
      </c>
      <c r="G11" s="10">
        <v>22.2</v>
      </c>
      <c r="H11" s="10">
        <v>12.2</v>
      </c>
      <c r="I11" s="10">
        <v>8.4</v>
      </c>
      <c r="J11" s="12">
        <v>78.8</v>
      </c>
    </row>
    <row r="12" spans="1:11" ht="18.75">
      <c r="A12" s="7">
        <v>9</v>
      </c>
      <c r="B12" s="8" t="s">
        <v>521</v>
      </c>
      <c r="C12" s="9" t="s">
        <v>980</v>
      </c>
      <c r="D12" s="9" t="s">
        <v>276</v>
      </c>
      <c r="E12" s="10">
        <v>11.4</v>
      </c>
      <c r="F12" s="10">
        <v>23.2</v>
      </c>
      <c r="G12" s="10">
        <v>23.8</v>
      </c>
      <c r="H12" s="10">
        <v>11.8</v>
      </c>
      <c r="I12" s="10">
        <v>8.4</v>
      </c>
      <c r="J12" s="12">
        <v>78.599999999999994</v>
      </c>
    </row>
    <row r="13" spans="1:11" ht="18.75">
      <c r="A13" s="7">
        <v>10</v>
      </c>
      <c r="B13" s="8" t="s">
        <v>522</v>
      </c>
      <c r="C13" s="9" t="s">
        <v>981</v>
      </c>
      <c r="D13" s="9" t="s">
        <v>334</v>
      </c>
      <c r="E13" s="10">
        <v>11.6</v>
      </c>
      <c r="F13" s="10">
        <v>23.2</v>
      </c>
      <c r="G13" s="10">
        <v>22.4</v>
      </c>
      <c r="H13" s="10">
        <v>13</v>
      </c>
      <c r="I13" s="10">
        <v>8.1999999999999993</v>
      </c>
      <c r="J13" s="12">
        <v>78.400000000000006</v>
      </c>
    </row>
    <row r="14" spans="1:11" ht="18.75">
      <c r="A14" s="7">
        <v>10</v>
      </c>
      <c r="B14" s="8" t="s">
        <v>523</v>
      </c>
      <c r="C14" s="9" t="s">
        <v>866</v>
      </c>
      <c r="D14" s="9" t="s">
        <v>282</v>
      </c>
      <c r="E14" s="10">
        <v>12.4</v>
      </c>
      <c r="F14" s="10">
        <v>22.8</v>
      </c>
      <c r="G14" s="10">
        <v>23.2</v>
      </c>
      <c r="H14" s="10">
        <v>11.8</v>
      </c>
      <c r="I14" s="10">
        <v>8.1999999999999993</v>
      </c>
      <c r="J14" s="12">
        <v>78.400000000000006</v>
      </c>
    </row>
    <row r="15" spans="1:11" ht="18.75">
      <c r="A15" s="7">
        <v>12</v>
      </c>
      <c r="B15" s="8" t="s">
        <v>524</v>
      </c>
      <c r="C15" s="9" t="s">
        <v>982</v>
      </c>
      <c r="D15" s="9" t="s">
        <v>380</v>
      </c>
      <c r="E15" s="10">
        <v>12.2</v>
      </c>
      <c r="F15" s="10">
        <v>23</v>
      </c>
      <c r="G15" s="10">
        <v>21.8</v>
      </c>
      <c r="H15" s="10">
        <v>12.6</v>
      </c>
      <c r="I15" s="10">
        <v>8.6</v>
      </c>
      <c r="J15" s="12">
        <v>78.2</v>
      </c>
    </row>
    <row r="16" spans="1:11" ht="18.75">
      <c r="A16" s="7">
        <v>13</v>
      </c>
      <c r="B16" s="8" t="s">
        <v>231</v>
      </c>
      <c r="C16" s="9" t="s">
        <v>983</v>
      </c>
      <c r="D16" s="9" t="s">
        <v>350</v>
      </c>
      <c r="E16" s="10">
        <v>12</v>
      </c>
      <c r="F16" s="10">
        <v>23.6</v>
      </c>
      <c r="G16" s="10">
        <v>21.6</v>
      </c>
      <c r="H16" s="10">
        <v>12.2</v>
      </c>
      <c r="I16" s="10">
        <v>8.4</v>
      </c>
      <c r="J16" s="12">
        <v>77.8</v>
      </c>
    </row>
    <row r="17" spans="1:10" ht="18.75">
      <c r="A17" s="7">
        <v>14</v>
      </c>
      <c r="B17" s="8" t="s">
        <v>525</v>
      </c>
      <c r="C17" s="9" t="s">
        <v>984</v>
      </c>
      <c r="D17" s="9" t="s">
        <v>308</v>
      </c>
      <c r="E17" s="10">
        <v>12</v>
      </c>
      <c r="F17" s="10">
        <v>22.8</v>
      </c>
      <c r="G17" s="10">
        <v>21.6</v>
      </c>
      <c r="H17" s="10">
        <v>12.8</v>
      </c>
      <c r="I17" s="10">
        <v>8.4</v>
      </c>
      <c r="J17" s="12">
        <v>77.599999999999994</v>
      </c>
    </row>
    <row r="18" spans="1:10" ht="18.75">
      <c r="A18" s="7">
        <v>15</v>
      </c>
      <c r="B18" s="8" t="s">
        <v>526</v>
      </c>
      <c r="C18" s="9" t="s">
        <v>985</v>
      </c>
      <c r="D18" s="9" t="s">
        <v>361</v>
      </c>
      <c r="E18" s="10">
        <v>11</v>
      </c>
      <c r="F18" s="10">
        <v>20</v>
      </c>
      <c r="G18" s="10">
        <v>25.6</v>
      </c>
      <c r="H18" s="10">
        <v>11.6</v>
      </c>
      <c r="I18" s="10">
        <v>7.6</v>
      </c>
      <c r="J18" s="12">
        <v>75.8</v>
      </c>
    </row>
    <row r="19" spans="1:10" ht="18.75">
      <c r="A19" s="7">
        <v>15</v>
      </c>
      <c r="B19" s="8" t="s">
        <v>527</v>
      </c>
      <c r="C19" s="9" t="s">
        <v>986</v>
      </c>
      <c r="D19" s="9" t="s">
        <v>351</v>
      </c>
      <c r="E19" s="10">
        <v>11.8</v>
      </c>
      <c r="F19" s="10">
        <v>22.6</v>
      </c>
      <c r="G19" s="10">
        <v>20.8</v>
      </c>
      <c r="H19" s="10">
        <v>12.6</v>
      </c>
      <c r="I19" s="10">
        <v>8</v>
      </c>
      <c r="J19" s="12">
        <v>75.8</v>
      </c>
    </row>
    <row r="20" spans="1:10" ht="18.75">
      <c r="A20" s="7">
        <v>17</v>
      </c>
      <c r="B20" s="8" t="s">
        <v>528</v>
      </c>
      <c r="C20" s="9" t="s">
        <v>987</v>
      </c>
      <c r="D20" s="9" t="s">
        <v>324</v>
      </c>
      <c r="E20" s="10">
        <v>10.8</v>
      </c>
      <c r="F20" s="10">
        <v>23</v>
      </c>
      <c r="G20" s="10">
        <v>21.4</v>
      </c>
      <c r="H20" s="10">
        <v>11.8</v>
      </c>
      <c r="I20" s="10">
        <v>8.6</v>
      </c>
      <c r="J20" s="12">
        <v>75.599999999999994</v>
      </c>
    </row>
    <row r="21" spans="1:10" ht="18.75">
      <c r="A21" s="7">
        <v>18</v>
      </c>
      <c r="B21" s="8" t="s">
        <v>529</v>
      </c>
      <c r="C21" s="9" t="s">
        <v>988</v>
      </c>
      <c r="D21" s="9" t="s">
        <v>284</v>
      </c>
      <c r="E21" s="10">
        <v>11.2</v>
      </c>
      <c r="F21" s="10">
        <v>22</v>
      </c>
      <c r="G21" s="10">
        <v>22.2</v>
      </c>
      <c r="H21" s="10">
        <v>11.2</v>
      </c>
      <c r="I21" s="10">
        <v>8.1999999999999993</v>
      </c>
      <c r="J21" s="12">
        <v>74.8</v>
      </c>
    </row>
    <row r="22" spans="1:10" ht="18.75">
      <c r="A22" s="7">
        <v>19</v>
      </c>
      <c r="B22" s="8" t="s">
        <v>530</v>
      </c>
      <c r="C22" s="9" t="s">
        <v>989</v>
      </c>
      <c r="D22" s="9" t="s">
        <v>531</v>
      </c>
      <c r="E22" s="10">
        <v>11.4</v>
      </c>
      <c r="F22" s="10">
        <v>21.2</v>
      </c>
      <c r="G22" s="10">
        <v>22.4</v>
      </c>
      <c r="H22" s="10">
        <v>12</v>
      </c>
      <c r="I22" s="10">
        <v>7.6</v>
      </c>
      <c r="J22" s="12">
        <v>74.599999999999994</v>
      </c>
    </row>
    <row r="23" spans="1:10" ht="18.75">
      <c r="A23" s="7">
        <v>20</v>
      </c>
      <c r="B23" s="8" t="s">
        <v>532</v>
      </c>
      <c r="C23" s="9" t="s">
        <v>990</v>
      </c>
      <c r="D23" s="9" t="s">
        <v>270</v>
      </c>
      <c r="E23" s="10">
        <v>11</v>
      </c>
      <c r="F23" s="10">
        <v>22.2</v>
      </c>
      <c r="G23" s="10">
        <v>21</v>
      </c>
      <c r="H23" s="10">
        <v>12</v>
      </c>
      <c r="I23" s="10">
        <v>8.1999999999999993</v>
      </c>
      <c r="J23" s="12">
        <v>74.400000000000006</v>
      </c>
    </row>
    <row r="24" spans="1:10" ht="18.75">
      <c r="A24" s="7">
        <v>20</v>
      </c>
      <c r="B24" s="8" t="s">
        <v>533</v>
      </c>
      <c r="C24" s="9" t="s">
        <v>991</v>
      </c>
      <c r="D24" s="9" t="s">
        <v>295</v>
      </c>
      <c r="E24" s="10">
        <v>11.2</v>
      </c>
      <c r="F24" s="10">
        <v>22</v>
      </c>
      <c r="G24" s="10">
        <v>20</v>
      </c>
      <c r="H24" s="10">
        <v>12.6</v>
      </c>
      <c r="I24" s="10">
        <v>8.6</v>
      </c>
      <c r="J24" s="12">
        <v>74.400000000000006</v>
      </c>
    </row>
    <row r="25" spans="1:10" ht="18.75">
      <c r="A25" s="7">
        <v>22</v>
      </c>
      <c r="B25" s="8" t="s">
        <v>534</v>
      </c>
      <c r="C25" s="9" t="s">
        <v>992</v>
      </c>
      <c r="D25" s="9" t="s">
        <v>405</v>
      </c>
      <c r="E25" s="10">
        <v>10.6</v>
      </c>
      <c r="F25" s="10">
        <v>21.8</v>
      </c>
      <c r="G25" s="10">
        <v>22</v>
      </c>
      <c r="H25" s="10">
        <v>11.8</v>
      </c>
      <c r="I25" s="10">
        <v>8</v>
      </c>
      <c r="J25" s="12">
        <v>74.2</v>
      </c>
    </row>
    <row r="26" spans="1:10" ht="18.75">
      <c r="A26" s="7">
        <v>22</v>
      </c>
      <c r="B26" s="8" t="s">
        <v>535</v>
      </c>
      <c r="C26" s="9" t="s">
        <v>993</v>
      </c>
      <c r="D26" s="9" t="s">
        <v>346</v>
      </c>
      <c r="E26" s="10">
        <v>11.4</v>
      </c>
      <c r="F26" s="10">
        <v>20.2</v>
      </c>
      <c r="G26" s="10">
        <v>22.8</v>
      </c>
      <c r="H26" s="10">
        <v>11.6</v>
      </c>
      <c r="I26" s="10">
        <v>8.1999999999999993</v>
      </c>
      <c r="J26" s="12">
        <v>74.2</v>
      </c>
    </row>
    <row r="27" spans="1:10" ht="18.75">
      <c r="A27" s="7">
        <v>24</v>
      </c>
      <c r="B27" s="8" t="s">
        <v>536</v>
      </c>
      <c r="C27" s="9" t="s">
        <v>994</v>
      </c>
      <c r="D27" s="9" t="s">
        <v>288</v>
      </c>
      <c r="E27" s="10">
        <v>11</v>
      </c>
      <c r="F27" s="10">
        <v>22.4</v>
      </c>
      <c r="G27" s="10">
        <v>20.2</v>
      </c>
      <c r="H27" s="10">
        <v>12</v>
      </c>
      <c r="I27" s="10">
        <v>8.1999999999999993</v>
      </c>
      <c r="J27" s="12">
        <v>73.8</v>
      </c>
    </row>
    <row r="28" spans="1:10" ht="18.75">
      <c r="A28" s="7">
        <v>25</v>
      </c>
      <c r="B28" s="8" t="s">
        <v>537</v>
      </c>
      <c r="C28" s="9" t="s">
        <v>995</v>
      </c>
      <c r="D28" s="9" t="s">
        <v>322</v>
      </c>
      <c r="E28" s="10">
        <v>12.2</v>
      </c>
      <c r="F28" s="10">
        <v>21.8</v>
      </c>
      <c r="G28" s="10">
        <v>19.600000000000001</v>
      </c>
      <c r="H28" s="10">
        <v>11.8</v>
      </c>
      <c r="I28" s="10">
        <v>8</v>
      </c>
      <c r="J28" s="12">
        <v>73.400000000000006</v>
      </c>
    </row>
    <row r="29" spans="1:10" ht="18.75">
      <c r="A29" s="7">
        <v>26</v>
      </c>
      <c r="B29" s="8" t="s">
        <v>538</v>
      </c>
      <c r="C29" s="9" t="s">
        <v>996</v>
      </c>
      <c r="D29" s="9" t="s">
        <v>280</v>
      </c>
      <c r="E29" s="10">
        <v>10.6</v>
      </c>
      <c r="F29" s="10">
        <v>22.6</v>
      </c>
      <c r="G29" s="10">
        <v>20.399999999999999</v>
      </c>
      <c r="H29" s="10">
        <v>12</v>
      </c>
      <c r="I29" s="10">
        <v>7.2</v>
      </c>
      <c r="J29" s="12">
        <v>72.8</v>
      </c>
    </row>
    <row r="30" spans="1:10" ht="18.75">
      <c r="A30" s="7">
        <v>27</v>
      </c>
      <c r="B30" s="8" t="s">
        <v>539</v>
      </c>
      <c r="C30" s="9" t="s">
        <v>997</v>
      </c>
      <c r="D30" s="9" t="s">
        <v>437</v>
      </c>
      <c r="E30" s="10">
        <v>12.2</v>
      </c>
      <c r="F30" s="10">
        <v>20.399999999999999</v>
      </c>
      <c r="G30" s="10">
        <v>20</v>
      </c>
      <c r="H30" s="10">
        <v>12</v>
      </c>
      <c r="I30" s="10">
        <v>8</v>
      </c>
      <c r="J30" s="12">
        <v>72.599999999999994</v>
      </c>
    </row>
    <row r="31" spans="1:10" ht="18.75">
      <c r="A31" s="7">
        <v>28</v>
      </c>
      <c r="B31" s="8" t="s">
        <v>540</v>
      </c>
      <c r="C31" s="9" t="s">
        <v>998</v>
      </c>
      <c r="D31" s="9" t="s">
        <v>408</v>
      </c>
      <c r="E31" s="10">
        <v>11.2</v>
      </c>
      <c r="F31" s="10">
        <v>20.399999999999999</v>
      </c>
      <c r="G31" s="10">
        <v>21.4</v>
      </c>
      <c r="H31" s="10">
        <v>11.2</v>
      </c>
      <c r="I31" s="10">
        <v>7.8</v>
      </c>
      <c r="J31" s="12">
        <v>72</v>
      </c>
    </row>
    <row r="32" spans="1:10" ht="18.75">
      <c r="A32" s="7">
        <v>29</v>
      </c>
      <c r="B32" s="8" t="s">
        <v>211</v>
      </c>
      <c r="C32" s="9" t="s">
        <v>999</v>
      </c>
      <c r="D32" s="9" t="s">
        <v>369</v>
      </c>
      <c r="E32" s="10">
        <v>10.6</v>
      </c>
      <c r="F32" s="10">
        <v>21.6</v>
      </c>
      <c r="G32" s="10">
        <v>19.8</v>
      </c>
      <c r="H32" s="10">
        <v>12</v>
      </c>
      <c r="I32" s="10">
        <v>7.8</v>
      </c>
      <c r="J32" s="12">
        <v>71.8</v>
      </c>
    </row>
    <row r="33" spans="1:10" ht="18.75">
      <c r="A33" s="7">
        <v>30</v>
      </c>
      <c r="B33" s="8" t="s">
        <v>541</v>
      </c>
      <c r="C33" s="9" t="s">
        <v>1000</v>
      </c>
      <c r="D33" s="9" t="s">
        <v>485</v>
      </c>
      <c r="E33" s="10">
        <v>11.2</v>
      </c>
      <c r="F33" s="10">
        <v>20.6</v>
      </c>
      <c r="G33" s="10">
        <v>20.399999999999999</v>
      </c>
      <c r="H33" s="10">
        <v>11.8</v>
      </c>
      <c r="I33" s="10">
        <v>7.2</v>
      </c>
      <c r="J33" s="12">
        <v>71.2</v>
      </c>
    </row>
    <row r="34" spans="1:10" ht="18.75">
      <c r="A34" s="7">
        <v>31</v>
      </c>
      <c r="B34" s="8" t="s">
        <v>542</v>
      </c>
      <c r="C34" s="9" t="s">
        <v>877</v>
      </c>
      <c r="D34" s="9" t="s">
        <v>310</v>
      </c>
      <c r="E34" s="10">
        <v>10.199999999999999</v>
      </c>
      <c r="F34" s="10">
        <v>21</v>
      </c>
      <c r="G34" s="10">
        <v>19.8</v>
      </c>
      <c r="H34" s="10">
        <v>12.4</v>
      </c>
      <c r="I34" s="10">
        <v>7.6</v>
      </c>
      <c r="J34" s="12">
        <v>71</v>
      </c>
    </row>
    <row r="35" spans="1:10" ht="18.75">
      <c r="A35" s="7">
        <v>32</v>
      </c>
      <c r="B35" s="8" t="s">
        <v>64</v>
      </c>
      <c r="C35" s="9" t="s">
        <v>1001</v>
      </c>
      <c r="D35" s="9" t="s">
        <v>338</v>
      </c>
      <c r="E35" s="10">
        <v>10.8</v>
      </c>
      <c r="F35" s="10">
        <v>19.8</v>
      </c>
      <c r="G35" s="10">
        <v>21.4</v>
      </c>
      <c r="H35" s="10">
        <v>11.4</v>
      </c>
      <c r="I35" s="10">
        <v>7.4</v>
      </c>
      <c r="J35" s="12">
        <v>70.8</v>
      </c>
    </row>
    <row r="36" spans="1:10" ht="18.75">
      <c r="A36" s="7">
        <v>32</v>
      </c>
      <c r="B36" s="8" t="s">
        <v>543</v>
      </c>
      <c r="C36" s="9" t="s">
        <v>1002</v>
      </c>
      <c r="D36" s="9" t="s">
        <v>340</v>
      </c>
      <c r="E36" s="10">
        <v>10.8</v>
      </c>
      <c r="F36" s="10">
        <v>21.2</v>
      </c>
      <c r="G36" s="10">
        <v>20.2</v>
      </c>
      <c r="H36" s="10">
        <v>11.4</v>
      </c>
      <c r="I36" s="10">
        <v>7.2</v>
      </c>
      <c r="J36" s="12">
        <v>70.8</v>
      </c>
    </row>
    <row r="37" spans="1:10" ht="18.75">
      <c r="A37" s="7">
        <v>34</v>
      </c>
      <c r="B37" s="8" t="s">
        <v>544</v>
      </c>
      <c r="C37" s="9" t="s">
        <v>1003</v>
      </c>
      <c r="D37" s="9" t="s">
        <v>328</v>
      </c>
      <c r="E37" s="10">
        <v>11</v>
      </c>
      <c r="F37" s="10">
        <v>19.399999999999999</v>
      </c>
      <c r="G37" s="10">
        <v>21.2</v>
      </c>
      <c r="H37" s="10">
        <v>11.2</v>
      </c>
      <c r="I37" s="10">
        <v>7.4</v>
      </c>
      <c r="J37" s="12">
        <v>70.2</v>
      </c>
    </row>
    <row r="38" spans="1:10" ht="18.75">
      <c r="A38" s="7">
        <v>35</v>
      </c>
      <c r="B38" s="8" t="s">
        <v>545</v>
      </c>
      <c r="C38" s="9" t="s">
        <v>1004</v>
      </c>
      <c r="D38" s="9" t="s">
        <v>312</v>
      </c>
      <c r="E38" s="10">
        <v>10.6</v>
      </c>
      <c r="F38" s="10">
        <v>21.2</v>
      </c>
      <c r="G38" s="10">
        <v>18.8</v>
      </c>
      <c r="H38" s="10">
        <v>11.8</v>
      </c>
      <c r="I38" s="10">
        <v>7.6</v>
      </c>
      <c r="J38" s="12">
        <v>70</v>
      </c>
    </row>
    <row r="39" spans="1:10" ht="18.75">
      <c r="A39" s="7">
        <v>36</v>
      </c>
      <c r="B39" s="8" t="s">
        <v>546</v>
      </c>
      <c r="C39" s="9" t="s">
        <v>1005</v>
      </c>
      <c r="D39" s="9" t="s">
        <v>353</v>
      </c>
      <c r="E39" s="10">
        <v>9.8000000000000007</v>
      </c>
      <c r="F39" s="10">
        <v>20.8</v>
      </c>
      <c r="G39" s="10">
        <v>19</v>
      </c>
      <c r="H39" s="10">
        <v>12.2</v>
      </c>
      <c r="I39" s="10">
        <v>7.6</v>
      </c>
      <c r="J39" s="12">
        <v>69.400000000000006</v>
      </c>
    </row>
    <row r="40" spans="1:10" ht="18.75">
      <c r="A40" s="7">
        <v>36</v>
      </c>
      <c r="B40" s="8" t="s">
        <v>547</v>
      </c>
      <c r="C40" s="9" t="s">
        <v>1006</v>
      </c>
      <c r="D40" s="9" t="s">
        <v>496</v>
      </c>
      <c r="E40" s="10">
        <v>11</v>
      </c>
      <c r="F40" s="10">
        <v>19.8</v>
      </c>
      <c r="G40" s="10">
        <v>19.399999999999999</v>
      </c>
      <c r="H40" s="10">
        <v>11.8</v>
      </c>
      <c r="I40" s="10">
        <v>7.4</v>
      </c>
      <c r="J40" s="12">
        <v>69.400000000000006</v>
      </c>
    </row>
    <row r="41" spans="1:10" ht="18.75">
      <c r="A41" s="7">
        <v>38</v>
      </c>
      <c r="B41" s="8" t="s">
        <v>548</v>
      </c>
      <c r="C41" s="9" t="s">
        <v>1007</v>
      </c>
      <c r="D41" s="9" t="s">
        <v>278</v>
      </c>
      <c r="E41" s="10">
        <v>8.8000000000000007</v>
      </c>
      <c r="F41" s="10">
        <v>20.8</v>
      </c>
      <c r="G41" s="10">
        <v>20</v>
      </c>
      <c r="H41" s="10">
        <v>12</v>
      </c>
      <c r="I41" s="10">
        <v>7.6</v>
      </c>
      <c r="J41" s="12">
        <v>69.2</v>
      </c>
    </row>
    <row r="42" spans="1:10" ht="18.75">
      <c r="A42" s="7">
        <v>38</v>
      </c>
      <c r="B42" s="8" t="s">
        <v>549</v>
      </c>
      <c r="C42" s="9" t="s">
        <v>1008</v>
      </c>
      <c r="D42" s="9" t="s">
        <v>330</v>
      </c>
      <c r="E42" s="10">
        <v>10.8</v>
      </c>
      <c r="F42" s="10">
        <v>19.399999999999999</v>
      </c>
      <c r="G42" s="10">
        <v>21.2</v>
      </c>
      <c r="H42" s="10">
        <v>10.8</v>
      </c>
      <c r="I42" s="10">
        <v>7</v>
      </c>
      <c r="J42" s="12">
        <v>69.2</v>
      </c>
    </row>
    <row r="43" spans="1:10" ht="18.75">
      <c r="A43" s="7">
        <v>40</v>
      </c>
      <c r="B43" s="8" t="s">
        <v>550</v>
      </c>
      <c r="C43" s="9" t="s">
        <v>1009</v>
      </c>
      <c r="D43" s="9" t="s">
        <v>301</v>
      </c>
      <c r="E43" s="10">
        <v>11.2</v>
      </c>
      <c r="F43" s="10">
        <v>19.8</v>
      </c>
      <c r="G43" s="10">
        <v>19</v>
      </c>
      <c r="H43" s="10">
        <v>11.2</v>
      </c>
      <c r="I43" s="10">
        <v>7.8</v>
      </c>
      <c r="J43" s="12">
        <v>69</v>
      </c>
    </row>
    <row r="44" spans="1:10" ht="18.75">
      <c r="A44" s="7">
        <v>41</v>
      </c>
      <c r="B44" s="8" t="s">
        <v>551</v>
      </c>
      <c r="C44" s="9" t="s">
        <v>1010</v>
      </c>
      <c r="D44" s="9" t="s">
        <v>314</v>
      </c>
      <c r="E44" s="10">
        <v>11</v>
      </c>
      <c r="F44" s="10">
        <v>19.600000000000001</v>
      </c>
      <c r="G44" s="10">
        <v>19.8</v>
      </c>
      <c r="H44" s="10">
        <v>11</v>
      </c>
      <c r="I44" s="10">
        <v>7.2</v>
      </c>
      <c r="J44" s="12">
        <v>68.599999999999994</v>
      </c>
    </row>
    <row r="45" spans="1:10" ht="18.75">
      <c r="A45" s="7">
        <v>41</v>
      </c>
      <c r="B45" s="8" t="s">
        <v>552</v>
      </c>
      <c r="C45" s="9" t="s">
        <v>1011</v>
      </c>
      <c r="D45" s="9" t="s">
        <v>359</v>
      </c>
      <c r="E45" s="10">
        <v>10.199999999999999</v>
      </c>
      <c r="F45" s="10">
        <v>19.8</v>
      </c>
      <c r="G45" s="10">
        <v>19.8</v>
      </c>
      <c r="H45" s="10">
        <v>11.6</v>
      </c>
      <c r="I45" s="10">
        <v>7.2</v>
      </c>
      <c r="J45" s="12">
        <v>68.599999999999994</v>
      </c>
    </row>
    <row r="46" spans="1:10" ht="18.75">
      <c r="A46" s="7">
        <v>43</v>
      </c>
      <c r="B46" s="8" t="s">
        <v>553</v>
      </c>
      <c r="C46" s="9" t="s">
        <v>1012</v>
      </c>
      <c r="D46" s="9" t="s">
        <v>378</v>
      </c>
      <c r="E46" s="10">
        <v>11</v>
      </c>
      <c r="F46" s="10">
        <v>18.8</v>
      </c>
      <c r="G46" s="10">
        <v>19.600000000000001</v>
      </c>
      <c r="H46" s="10">
        <v>11</v>
      </c>
      <c r="I46" s="10">
        <v>7.8</v>
      </c>
      <c r="J46" s="12">
        <v>68.2</v>
      </c>
    </row>
    <row r="47" spans="1:10" ht="18.75">
      <c r="A47" s="7">
        <v>44</v>
      </c>
      <c r="B47" s="8" t="s">
        <v>554</v>
      </c>
      <c r="C47" s="9" t="s">
        <v>1013</v>
      </c>
      <c r="D47" s="9" t="s">
        <v>365</v>
      </c>
      <c r="E47" s="10">
        <v>11.4</v>
      </c>
      <c r="F47" s="10">
        <v>18.600000000000001</v>
      </c>
      <c r="G47" s="10">
        <v>19.2</v>
      </c>
      <c r="H47" s="10">
        <v>11.2</v>
      </c>
      <c r="I47" s="10">
        <v>7.2</v>
      </c>
      <c r="J47" s="12">
        <v>67.599999999999994</v>
      </c>
    </row>
    <row r="48" spans="1:10" ht="18.75">
      <c r="A48" s="7">
        <v>45</v>
      </c>
      <c r="B48" s="8" t="s">
        <v>555</v>
      </c>
      <c r="C48" s="9" t="s">
        <v>1014</v>
      </c>
      <c r="D48" s="9" t="s">
        <v>294</v>
      </c>
      <c r="E48" s="10">
        <v>9.8000000000000007</v>
      </c>
      <c r="F48" s="10">
        <v>19.2</v>
      </c>
      <c r="G48" s="10">
        <v>19.600000000000001</v>
      </c>
      <c r="H48" s="10">
        <v>10</v>
      </c>
      <c r="I48" s="10">
        <v>7.4</v>
      </c>
      <c r="J48" s="12">
        <v>66</v>
      </c>
    </row>
    <row r="49" spans="1:10" ht="18.75">
      <c r="A49" s="7">
        <v>45</v>
      </c>
      <c r="B49" s="8" t="s">
        <v>556</v>
      </c>
      <c r="C49" s="9" t="s">
        <v>1015</v>
      </c>
      <c r="D49" s="9" t="s">
        <v>286</v>
      </c>
      <c r="E49" s="10">
        <v>10.199999999999999</v>
      </c>
      <c r="F49" s="10">
        <v>18.399999999999999</v>
      </c>
      <c r="G49" s="10">
        <v>19.399999999999999</v>
      </c>
      <c r="H49" s="10">
        <v>10.4</v>
      </c>
      <c r="I49" s="10">
        <v>7.6</v>
      </c>
      <c r="J49" s="12">
        <v>66</v>
      </c>
    </row>
    <row r="50" spans="1:10" ht="18.75">
      <c r="A50" s="7">
        <v>47</v>
      </c>
      <c r="B50" s="8" t="s">
        <v>557</v>
      </c>
      <c r="C50" s="9" t="s">
        <v>1016</v>
      </c>
      <c r="D50" s="9" t="s">
        <v>302</v>
      </c>
      <c r="E50" s="10">
        <v>9.1999999999999993</v>
      </c>
      <c r="F50" s="10">
        <v>19.600000000000001</v>
      </c>
      <c r="G50" s="10">
        <v>19</v>
      </c>
      <c r="H50" s="10">
        <v>10.8</v>
      </c>
      <c r="I50" s="10">
        <v>7</v>
      </c>
      <c r="J50" s="12">
        <v>65.599999999999994</v>
      </c>
    </row>
    <row r="51" spans="1:10" ht="18.75">
      <c r="A51" s="7">
        <v>48</v>
      </c>
      <c r="B51" s="8" t="s">
        <v>558</v>
      </c>
      <c r="C51" s="9" t="s">
        <v>1017</v>
      </c>
      <c r="D51" s="9" t="s">
        <v>342</v>
      </c>
      <c r="E51" s="10">
        <v>9.6</v>
      </c>
      <c r="F51" s="10">
        <v>18.8</v>
      </c>
      <c r="G51" s="10">
        <v>18.600000000000001</v>
      </c>
      <c r="H51" s="10">
        <v>10.8</v>
      </c>
      <c r="I51" s="10">
        <v>7.6</v>
      </c>
      <c r="J51" s="12">
        <v>65.400000000000006</v>
      </c>
    </row>
    <row r="52" spans="1:10" ht="18.75">
      <c r="A52" s="7">
        <v>49</v>
      </c>
      <c r="B52" s="8" t="s">
        <v>559</v>
      </c>
      <c r="C52" s="9" t="s">
        <v>1018</v>
      </c>
      <c r="D52" s="9" t="s">
        <v>272</v>
      </c>
      <c r="E52" s="10">
        <v>10</v>
      </c>
      <c r="F52" s="10">
        <v>18.600000000000001</v>
      </c>
      <c r="G52" s="10">
        <v>18.600000000000001</v>
      </c>
      <c r="H52" s="10">
        <v>10.4</v>
      </c>
      <c r="I52" s="10">
        <v>7.4</v>
      </c>
      <c r="J52" s="12">
        <v>65</v>
      </c>
    </row>
    <row r="53" spans="1:10" ht="18.75">
      <c r="A53" s="7">
        <v>50</v>
      </c>
      <c r="B53" s="8" t="s">
        <v>560</v>
      </c>
      <c r="C53" s="9" t="s">
        <v>1019</v>
      </c>
      <c r="D53" s="9" t="s">
        <v>476</v>
      </c>
      <c r="E53" s="10">
        <v>10.8</v>
      </c>
      <c r="F53" s="10">
        <v>17.399999999999999</v>
      </c>
      <c r="G53" s="10">
        <v>18.8</v>
      </c>
      <c r="H53" s="10">
        <v>10.4</v>
      </c>
      <c r="I53" s="10">
        <v>7.4</v>
      </c>
      <c r="J53" s="12">
        <v>64.8</v>
      </c>
    </row>
    <row r="54" spans="1:10" ht="18.75">
      <c r="A54" s="7">
        <v>51</v>
      </c>
      <c r="B54" s="8" t="s">
        <v>561</v>
      </c>
      <c r="C54" s="9" t="s">
        <v>1020</v>
      </c>
      <c r="D54" s="9" t="s">
        <v>336</v>
      </c>
      <c r="E54" s="10">
        <v>9.1999999999999993</v>
      </c>
      <c r="F54" s="10">
        <v>19</v>
      </c>
      <c r="G54" s="10">
        <v>18.600000000000001</v>
      </c>
      <c r="H54" s="10">
        <v>11</v>
      </c>
      <c r="I54" s="10">
        <v>6.6</v>
      </c>
      <c r="J54" s="12">
        <v>64.400000000000006</v>
      </c>
    </row>
    <row r="55" spans="1:10" ht="18.75">
      <c r="A55" s="7">
        <v>52</v>
      </c>
      <c r="B55" s="8" t="s">
        <v>562</v>
      </c>
      <c r="C55" s="9" t="s">
        <v>1021</v>
      </c>
      <c r="D55" s="9" t="s">
        <v>316</v>
      </c>
      <c r="E55" s="10">
        <v>9.4</v>
      </c>
      <c r="F55" s="10">
        <v>18.600000000000001</v>
      </c>
      <c r="G55" s="10">
        <v>19.600000000000001</v>
      </c>
      <c r="H55" s="10">
        <v>10</v>
      </c>
      <c r="I55" s="10">
        <v>6.6</v>
      </c>
      <c r="J55" s="12">
        <v>64.2</v>
      </c>
    </row>
    <row r="56" spans="1:10" ht="18.75">
      <c r="A56" s="7">
        <v>53</v>
      </c>
      <c r="B56" s="8" t="s">
        <v>563</v>
      </c>
      <c r="C56" s="9" t="s">
        <v>893</v>
      </c>
      <c r="D56" s="9" t="s">
        <v>318</v>
      </c>
      <c r="E56" s="10">
        <v>9.8000000000000007</v>
      </c>
      <c r="F56" s="10">
        <v>18.600000000000001</v>
      </c>
      <c r="G56" s="10">
        <v>18.2</v>
      </c>
      <c r="H56" s="10">
        <v>10.4</v>
      </c>
      <c r="I56" s="10">
        <v>7</v>
      </c>
      <c r="J56" s="12">
        <v>64</v>
      </c>
    </row>
    <row r="57" spans="1:10" ht="18.75">
      <c r="A57" s="7">
        <v>54</v>
      </c>
      <c r="B57" s="8" t="s">
        <v>564</v>
      </c>
      <c r="C57" s="9" t="s">
        <v>1022</v>
      </c>
      <c r="D57" s="9" t="s">
        <v>357</v>
      </c>
      <c r="E57" s="10">
        <v>9.8000000000000007</v>
      </c>
      <c r="F57" s="10">
        <v>18.2</v>
      </c>
      <c r="G57" s="10">
        <v>17.600000000000001</v>
      </c>
      <c r="H57" s="10">
        <v>10.6</v>
      </c>
      <c r="I57" s="10">
        <v>7.6</v>
      </c>
      <c r="J57" s="12">
        <v>63.8</v>
      </c>
    </row>
    <row r="58" spans="1:10" ht="18.75">
      <c r="A58" s="7">
        <v>55</v>
      </c>
      <c r="B58" s="8" t="s">
        <v>565</v>
      </c>
      <c r="C58" s="9" t="s">
        <v>1023</v>
      </c>
      <c r="D58" s="9" t="s">
        <v>355</v>
      </c>
      <c r="E58" s="10">
        <v>9</v>
      </c>
      <c r="F58" s="10">
        <v>18.600000000000001</v>
      </c>
      <c r="G58" s="10">
        <v>17.8</v>
      </c>
      <c r="H58" s="10">
        <v>10.8</v>
      </c>
      <c r="I58" s="10">
        <v>7.2</v>
      </c>
      <c r="J58" s="12">
        <v>63.4</v>
      </c>
    </row>
    <row r="59" spans="1:10" ht="18.75">
      <c r="A59" s="7">
        <v>56</v>
      </c>
      <c r="B59" s="8" t="s">
        <v>134</v>
      </c>
      <c r="C59" s="9" t="s">
        <v>997</v>
      </c>
      <c r="D59" s="9" t="s">
        <v>292</v>
      </c>
      <c r="E59" s="10">
        <v>9.1999999999999993</v>
      </c>
      <c r="F59" s="10">
        <v>18</v>
      </c>
      <c r="G59" s="10">
        <v>18.2</v>
      </c>
      <c r="H59" s="10">
        <v>10.4</v>
      </c>
      <c r="I59" s="10">
        <v>7.4</v>
      </c>
      <c r="J59" s="12">
        <v>63.2</v>
      </c>
    </row>
    <row r="60" spans="1:10" ht="18.75">
      <c r="A60" s="7">
        <v>57</v>
      </c>
      <c r="B60" s="8" t="s">
        <v>566</v>
      </c>
      <c r="C60" s="9" t="s">
        <v>1024</v>
      </c>
      <c r="D60" s="9" t="s">
        <v>397</v>
      </c>
      <c r="E60" s="10">
        <v>8.1999999999999993</v>
      </c>
      <c r="F60" s="10">
        <v>18.2</v>
      </c>
      <c r="G60" s="10">
        <v>19.2</v>
      </c>
      <c r="H60" s="10">
        <v>10</v>
      </c>
      <c r="I60" s="10">
        <v>6.8</v>
      </c>
      <c r="J60" s="12">
        <v>62.4</v>
      </c>
    </row>
    <row r="61" spans="1:10" ht="18.75">
      <c r="A61" s="7">
        <v>58</v>
      </c>
      <c r="B61" s="8" t="s">
        <v>567</v>
      </c>
      <c r="C61" s="9" t="s">
        <v>1025</v>
      </c>
      <c r="D61" s="9" t="s">
        <v>392</v>
      </c>
      <c r="E61" s="10">
        <v>9.1999999999999993</v>
      </c>
      <c r="F61" s="10">
        <v>18.2</v>
      </c>
      <c r="G61" s="10">
        <v>18.2</v>
      </c>
      <c r="H61" s="10">
        <v>10</v>
      </c>
      <c r="I61" s="10">
        <v>6.4</v>
      </c>
      <c r="J61" s="12">
        <v>62</v>
      </c>
    </row>
    <row r="62" spans="1:10" ht="18.75">
      <c r="A62" s="7"/>
      <c r="B62" s="8" t="s">
        <v>568</v>
      </c>
      <c r="C62" s="9" t="s">
        <v>1026</v>
      </c>
      <c r="D62" s="121" t="s">
        <v>24</v>
      </c>
      <c r="E62" s="122"/>
      <c r="F62" s="122"/>
      <c r="G62" s="122"/>
      <c r="H62" s="122"/>
      <c r="I62" s="122"/>
      <c r="J62" s="123"/>
    </row>
    <row r="63" spans="1:10" ht="18.75">
      <c r="A63" s="7"/>
      <c r="B63" s="8" t="s">
        <v>569</v>
      </c>
      <c r="C63" s="9" t="s">
        <v>1027</v>
      </c>
      <c r="D63" s="121" t="s">
        <v>24</v>
      </c>
      <c r="E63" s="122"/>
      <c r="F63" s="122"/>
      <c r="G63" s="122"/>
      <c r="H63" s="122"/>
      <c r="I63" s="122"/>
      <c r="J63" s="123"/>
    </row>
    <row r="64" spans="1:10" ht="18.75">
      <c r="A64" s="7"/>
      <c r="B64" s="8" t="s">
        <v>570</v>
      </c>
      <c r="C64" s="9" t="s">
        <v>1028</v>
      </c>
      <c r="D64" s="121" t="s">
        <v>24</v>
      </c>
      <c r="E64" s="122"/>
      <c r="F64" s="122"/>
      <c r="G64" s="122"/>
      <c r="H64" s="122"/>
      <c r="I64" s="122"/>
      <c r="J64" s="123"/>
    </row>
    <row r="65" spans="1:10" ht="18.75">
      <c r="A65" s="7"/>
      <c r="B65" s="8" t="s">
        <v>571</v>
      </c>
      <c r="C65" s="9" t="s">
        <v>1029</v>
      </c>
      <c r="D65" s="121" t="s">
        <v>24</v>
      </c>
      <c r="E65" s="122"/>
      <c r="F65" s="122"/>
      <c r="G65" s="122"/>
      <c r="H65" s="122"/>
      <c r="I65" s="122"/>
      <c r="J65" s="123"/>
    </row>
    <row r="66" spans="1:10" ht="18.75">
      <c r="A66" s="7"/>
      <c r="B66" s="8" t="s">
        <v>572</v>
      </c>
      <c r="C66" s="9" t="s">
        <v>1030</v>
      </c>
      <c r="D66" s="121" t="s">
        <v>24</v>
      </c>
      <c r="E66" s="122"/>
      <c r="F66" s="122"/>
      <c r="G66" s="122"/>
      <c r="H66" s="122"/>
      <c r="I66" s="122"/>
      <c r="J66" s="123"/>
    </row>
    <row r="67" spans="1:10" ht="19.5" thickBot="1">
      <c r="A67" s="13"/>
      <c r="B67" s="14" t="s">
        <v>573</v>
      </c>
      <c r="C67" s="15" t="s">
        <v>1031</v>
      </c>
      <c r="D67" s="124" t="s">
        <v>24</v>
      </c>
      <c r="E67" s="125"/>
      <c r="F67" s="125"/>
      <c r="G67" s="125"/>
      <c r="H67" s="125"/>
      <c r="I67" s="125"/>
      <c r="J67" s="126"/>
    </row>
    <row r="74" spans="1:10">
      <c r="G74" s="16" t="s">
        <v>29</v>
      </c>
      <c r="H74" s="16"/>
      <c r="I74" s="16" t="s">
        <v>30</v>
      </c>
    </row>
    <row r="75" spans="1:10">
      <c r="G75" s="16"/>
      <c r="H75" s="16"/>
      <c r="I75" s="16" t="s">
        <v>31</v>
      </c>
    </row>
    <row r="76" spans="1:10">
      <c r="G76" s="16"/>
      <c r="H76" s="16"/>
      <c r="I76" s="16" t="s">
        <v>32</v>
      </c>
    </row>
  </sheetData>
  <sortState ref="A3:J67">
    <sortCondition descending="1" ref="J3:J67"/>
  </sortState>
  <mergeCells count="7">
    <mergeCell ref="D66:J66"/>
    <mergeCell ref="D67:J67"/>
    <mergeCell ref="A1:K1"/>
    <mergeCell ref="D62:J62"/>
    <mergeCell ref="D63:J63"/>
    <mergeCell ref="D64:J64"/>
    <mergeCell ref="D65:J65"/>
  </mergeCells>
  <phoneticPr fontId="8" type="noConversion"/>
  <printOptions horizontalCentered="1"/>
  <pageMargins left="0.70866141732283505" right="0.70866141732283505" top="0.74803149606299202" bottom="0.74803149606299202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topLeftCell="A16" zoomScale="70" zoomScaleNormal="70" workbookViewId="0">
      <selection activeCell="C39" sqref="C39"/>
    </sheetView>
  </sheetViews>
  <sheetFormatPr defaultColWidth="9" defaultRowHeight="13.5"/>
  <cols>
    <col min="1" max="2" width="8.625" customWidth="1"/>
    <col min="3" max="3" width="26" style="1" customWidth="1"/>
    <col min="4" max="4" width="11.375" customWidth="1"/>
    <col min="5" max="10" width="15.625" customWidth="1"/>
  </cols>
  <sheetData>
    <row r="1" spans="1:10" ht="69.95" customHeight="1">
      <c r="A1" s="95" t="s">
        <v>33</v>
      </c>
      <c r="B1" s="95"/>
      <c r="C1" s="95"/>
      <c r="D1" s="95"/>
      <c r="E1" s="95"/>
      <c r="F1" s="95"/>
      <c r="G1" s="95"/>
      <c r="H1" s="95"/>
      <c r="I1" s="95"/>
      <c r="J1" s="95"/>
    </row>
    <row r="3" spans="1:10" ht="18.75">
      <c r="A3" s="21" t="s">
        <v>1</v>
      </c>
      <c r="B3" s="21" t="s">
        <v>2</v>
      </c>
      <c r="C3" s="22" t="s">
        <v>34</v>
      </c>
      <c r="D3" s="21" t="s">
        <v>4</v>
      </c>
      <c r="E3" s="21" t="s">
        <v>5</v>
      </c>
      <c r="F3" s="21" t="s">
        <v>6</v>
      </c>
      <c r="G3" s="21" t="s">
        <v>7</v>
      </c>
      <c r="H3" s="21" t="s">
        <v>8</v>
      </c>
      <c r="I3" s="21" t="s">
        <v>9</v>
      </c>
      <c r="J3" s="21" t="s">
        <v>10</v>
      </c>
    </row>
    <row r="4" spans="1:10" ht="18.75">
      <c r="A4" s="21">
        <v>1</v>
      </c>
      <c r="B4" s="21" t="s">
        <v>35</v>
      </c>
      <c r="C4" s="88" t="s">
        <v>591</v>
      </c>
      <c r="D4" s="21">
        <v>10</v>
      </c>
      <c r="E4" s="21">
        <v>12.8</v>
      </c>
      <c r="F4" s="21">
        <v>23.8</v>
      </c>
      <c r="G4" s="21">
        <v>24.6</v>
      </c>
      <c r="H4" s="21">
        <v>13.2</v>
      </c>
      <c r="I4" s="21">
        <v>8.6</v>
      </c>
      <c r="J4" s="21">
        <v>83</v>
      </c>
    </row>
    <row r="5" spans="1:10" ht="18.75">
      <c r="A5" s="21">
        <v>2</v>
      </c>
      <c r="B5" s="21" t="s">
        <v>36</v>
      </c>
      <c r="C5" s="88" t="s">
        <v>592</v>
      </c>
      <c r="D5" s="21">
        <v>5</v>
      </c>
      <c r="E5" s="21">
        <v>12.6</v>
      </c>
      <c r="F5" s="21">
        <v>25.4</v>
      </c>
      <c r="G5" s="21">
        <v>23.6</v>
      </c>
      <c r="H5" s="21">
        <v>12.6</v>
      </c>
      <c r="I5" s="21">
        <v>8.6</v>
      </c>
      <c r="J5" s="21">
        <v>82.8</v>
      </c>
    </row>
    <row r="6" spans="1:10" ht="18.75">
      <c r="A6" s="21">
        <v>3</v>
      </c>
      <c r="B6" s="21" t="s">
        <v>37</v>
      </c>
      <c r="C6" s="88" t="s">
        <v>601</v>
      </c>
      <c r="D6" s="21">
        <v>21</v>
      </c>
      <c r="E6" s="21">
        <v>12.6</v>
      </c>
      <c r="F6" s="21">
        <v>24.2</v>
      </c>
      <c r="G6" s="21">
        <v>23.2</v>
      </c>
      <c r="H6" s="21">
        <v>12.6</v>
      </c>
      <c r="I6" s="21">
        <v>8.1999999999999993</v>
      </c>
      <c r="J6" s="21">
        <v>80.8</v>
      </c>
    </row>
    <row r="7" spans="1:10" ht="18.75">
      <c r="A7" s="21">
        <v>4</v>
      </c>
      <c r="B7" s="21" t="s">
        <v>38</v>
      </c>
      <c r="C7" s="88" t="s">
        <v>593</v>
      </c>
      <c r="D7" s="21">
        <v>13</v>
      </c>
      <c r="E7" s="21">
        <v>12.2</v>
      </c>
      <c r="F7" s="21">
        <v>24</v>
      </c>
      <c r="G7" s="21">
        <v>23.4</v>
      </c>
      <c r="H7" s="21">
        <v>12.2</v>
      </c>
      <c r="I7" s="21">
        <v>8.4</v>
      </c>
      <c r="J7" s="21">
        <v>80.2</v>
      </c>
    </row>
    <row r="8" spans="1:10" ht="18.75">
      <c r="A8" s="21">
        <v>5</v>
      </c>
      <c r="B8" s="21" t="s">
        <v>39</v>
      </c>
      <c r="C8" s="88" t="s">
        <v>594</v>
      </c>
      <c r="D8" s="21">
        <v>20</v>
      </c>
      <c r="E8" s="21">
        <v>12.4</v>
      </c>
      <c r="F8" s="21">
        <v>23.8</v>
      </c>
      <c r="G8" s="21">
        <v>23.6</v>
      </c>
      <c r="H8" s="21">
        <v>12.2</v>
      </c>
      <c r="I8" s="21">
        <v>7.8</v>
      </c>
      <c r="J8" s="21">
        <v>79.8</v>
      </c>
    </row>
    <row r="9" spans="1:10" ht="18.75">
      <c r="A9" s="21">
        <v>6</v>
      </c>
      <c r="B9" s="21" t="s">
        <v>40</v>
      </c>
      <c r="C9" s="88" t="s">
        <v>595</v>
      </c>
      <c r="D9" s="21">
        <v>19</v>
      </c>
      <c r="E9" s="21">
        <v>12.6</v>
      </c>
      <c r="F9" s="21">
        <v>23.2</v>
      </c>
      <c r="G9" s="21">
        <v>23.2</v>
      </c>
      <c r="H9" s="21">
        <v>12.4</v>
      </c>
      <c r="I9" s="21">
        <v>8.1999999999999993</v>
      </c>
      <c r="J9" s="21">
        <v>79.599999999999994</v>
      </c>
    </row>
    <row r="10" spans="1:10" ht="18.75">
      <c r="A10" s="21">
        <v>7</v>
      </c>
      <c r="B10" s="21" t="s">
        <v>41</v>
      </c>
      <c r="C10" s="88" t="s">
        <v>596</v>
      </c>
      <c r="D10" s="21">
        <v>7</v>
      </c>
      <c r="E10" s="21">
        <v>12.6</v>
      </c>
      <c r="F10" s="21">
        <v>23.6</v>
      </c>
      <c r="G10" s="21">
        <v>23</v>
      </c>
      <c r="H10" s="21">
        <v>11.8</v>
      </c>
      <c r="I10" s="21">
        <v>8.1999999999999993</v>
      </c>
      <c r="J10" s="21">
        <v>79.2</v>
      </c>
    </row>
    <row r="11" spans="1:10" ht="18.75">
      <c r="A11" s="21">
        <v>7</v>
      </c>
      <c r="B11" s="21" t="s">
        <v>42</v>
      </c>
      <c r="C11" s="88" t="s">
        <v>597</v>
      </c>
      <c r="D11" s="21">
        <v>36</v>
      </c>
      <c r="E11" s="21">
        <v>12.6</v>
      </c>
      <c r="F11" s="21">
        <v>23.6</v>
      </c>
      <c r="G11" s="21">
        <v>22.8</v>
      </c>
      <c r="H11" s="21">
        <v>12.2</v>
      </c>
      <c r="I11" s="21">
        <v>8</v>
      </c>
      <c r="J11" s="21">
        <v>79.2</v>
      </c>
    </row>
    <row r="12" spans="1:10" ht="18.75">
      <c r="A12" s="21">
        <v>9</v>
      </c>
      <c r="B12" s="21" t="s">
        <v>43</v>
      </c>
      <c r="C12" s="88" t="s">
        <v>598</v>
      </c>
      <c r="D12" s="21">
        <v>33</v>
      </c>
      <c r="E12" s="21">
        <v>12</v>
      </c>
      <c r="F12" s="21">
        <v>23</v>
      </c>
      <c r="G12" s="21">
        <v>22.6</v>
      </c>
      <c r="H12" s="21">
        <v>12.8</v>
      </c>
      <c r="I12" s="21">
        <v>8.4</v>
      </c>
      <c r="J12" s="21">
        <v>78.8</v>
      </c>
    </row>
    <row r="13" spans="1:10" ht="18.75">
      <c r="A13" s="21">
        <v>10</v>
      </c>
      <c r="B13" s="21" t="s">
        <v>44</v>
      </c>
      <c r="C13" s="88" t="s">
        <v>599</v>
      </c>
      <c r="D13" s="21">
        <v>6</v>
      </c>
      <c r="E13" s="21">
        <v>12.6</v>
      </c>
      <c r="F13" s="21">
        <v>23.2</v>
      </c>
      <c r="G13" s="21">
        <v>21.8</v>
      </c>
      <c r="H13" s="21">
        <v>12.4</v>
      </c>
      <c r="I13" s="21">
        <v>8.1999999999999993</v>
      </c>
      <c r="J13" s="21">
        <v>78.2</v>
      </c>
    </row>
    <row r="14" spans="1:10" ht="18.75">
      <c r="A14" s="21">
        <v>10</v>
      </c>
      <c r="B14" s="21" t="s">
        <v>45</v>
      </c>
      <c r="C14" s="88" t="s">
        <v>600</v>
      </c>
      <c r="D14" s="21">
        <v>24</v>
      </c>
      <c r="E14" s="21">
        <v>12</v>
      </c>
      <c r="F14" s="21">
        <v>23.6</v>
      </c>
      <c r="G14" s="21">
        <v>22.2</v>
      </c>
      <c r="H14" s="21">
        <v>12.4</v>
      </c>
      <c r="I14" s="21">
        <v>8</v>
      </c>
      <c r="J14" s="21">
        <v>78.2</v>
      </c>
    </row>
    <row r="15" spans="1:10" ht="18.75">
      <c r="A15" s="21">
        <v>12</v>
      </c>
      <c r="B15" s="21" t="s">
        <v>46</v>
      </c>
      <c r="C15" s="88" t="s">
        <v>602</v>
      </c>
      <c r="D15" s="21">
        <v>3</v>
      </c>
      <c r="E15" s="21">
        <v>12.2</v>
      </c>
      <c r="F15" s="21">
        <v>23.8</v>
      </c>
      <c r="G15" s="21">
        <v>21.6</v>
      </c>
      <c r="H15" s="21">
        <v>12.4</v>
      </c>
      <c r="I15" s="21">
        <v>8</v>
      </c>
      <c r="J15" s="21">
        <v>78</v>
      </c>
    </row>
    <row r="16" spans="1:10" ht="18.75">
      <c r="A16" s="21">
        <v>13</v>
      </c>
      <c r="B16" s="21" t="s">
        <v>47</v>
      </c>
      <c r="C16" s="88" t="s">
        <v>603</v>
      </c>
      <c r="D16" s="21">
        <v>34</v>
      </c>
      <c r="E16" s="21">
        <v>11.6</v>
      </c>
      <c r="F16" s="21">
        <v>23.4</v>
      </c>
      <c r="G16" s="21">
        <v>22.4</v>
      </c>
      <c r="H16" s="21">
        <v>12.4</v>
      </c>
      <c r="I16" s="21">
        <v>8</v>
      </c>
      <c r="J16" s="21">
        <v>77.8</v>
      </c>
    </row>
    <row r="17" spans="1:10" ht="18.75">
      <c r="A17" s="21">
        <v>14</v>
      </c>
      <c r="B17" s="21" t="s">
        <v>48</v>
      </c>
      <c r="C17" s="88" t="s">
        <v>604</v>
      </c>
      <c r="D17" s="21">
        <v>4</v>
      </c>
      <c r="E17" s="21">
        <v>12.2</v>
      </c>
      <c r="F17" s="21">
        <v>23.6</v>
      </c>
      <c r="G17" s="21">
        <v>22.4</v>
      </c>
      <c r="H17" s="21">
        <v>11.4</v>
      </c>
      <c r="I17" s="21">
        <v>7.6</v>
      </c>
      <c r="J17" s="21">
        <v>77.2</v>
      </c>
    </row>
    <row r="18" spans="1:10" ht="18.75">
      <c r="A18" s="21">
        <v>15</v>
      </c>
      <c r="B18" s="21" t="s">
        <v>49</v>
      </c>
      <c r="C18" s="88" t="s">
        <v>605</v>
      </c>
      <c r="D18" s="21">
        <v>11</v>
      </c>
      <c r="E18" s="21">
        <v>11.6</v>
      </c>
      <c r="F18" s="21">
        <v>22.6</v>
      </c>
      <c r="G18" s="21">
        <v>21.8</v>
      </c>
      <c r="H18" s="21">
        <v>13</v>
      </c>
      <c r="I18" s="21">
        <v>8</v>
      </c>
      <c r="J18" s="21">
        <v>77</v>
      </c>
    </row>
    <row r="19" spans="1:10" ht="18.75">
      <c r="A19" s="21">
        <v>16</v>
      </c>
      <c r="B19" s="21" t="s">
        <v>50</v>
      </c>
      <c r="C19" s="88" t="s">
        <v>606</v>
      </c>
      <c r="D19" s="21">
        <v>8</v>
      </c>
      <c r="E19" s="21">
        <v>11.8</v>
      </c>
      <c r="F19" s="21">
        <v>22.4</v>
      </c>
      <c r="G19" s="21">
        <v>21.6</v>
      </c>
      <c r="H19" s="21">
        <v>12.2</v>
      </c>
      <c r="I19" s="21">
        <v>8</v>
      </c>
      <c r="J19" s="21">
        <v>76</v>
      </c>
    </row>
    <row r="20" spans="1:10" ht="18.75">
      <c r="A20" s="21">
        <v>17</v>
      </c>
      <c r="B20" s="21" t="s">
        <v>51</v>
      </c>
      <c r="C20" s="88" t="s">
        <v>607</v>
      </c>
      <c r="D20" s="21">
        <v>30</v>
      </c>
      <c r="E20" s="21">
        <v>11</v>
      </c>
      <c r="F20" s="21">
        <v>22.4</v>
      </c>
      <c r="G20" s="21">
        <v>21.6</v>
      </c>
      <c r="H20" s="21">
        <v>12.4</v>
      </c>
      <c r="I20" s="21">
        <v>8</v>
      </c>
      <c r="J20" s="21">
        <v>75.400000000000006</v>
      </c>
    </row>
    <row r="21" spans="1:10" ht="18.75">
      <c r="A21" s="21">
        <v>18</v>
      </c>
      <c r="B21" s="21" t="s">
        <v>52</v>
      </c>
      <c r="C21" s="88" t="s">
        <v>608</v>
      </c>
      <c r="D21" s="21">
        <v>16</v>
      </c>
      <c r="E21" s="21">
        <v>11</v>
      </c>
      <c r="F21" s="21">
        <v>22.2</v>
      </c>
      <c r="G21" s="21">
        <v>22</v>
      </c>
      <c r="H21" s="21">
        <v>12</v>
      </c>
      <c r="I21" s="21">
        <v>7.8</v>
      </c>
      <c r="J21" s="21">
        <v>75</v>
      </c>
    </row>
    <row r="22" spans="1:10" ht="18.75">
      <c r="A22" s="21">
        <v>19</v>
      </c>
      <c r="B22" s="21" t="s">
        <v>53</v>
      </c>
      <c r="C22" s="88" t="s">
        <v>609</v>
      </c>
      <c r="D22" s="21">
        <v>27</v>
      </c>
      <c r="E22" s="21">
        <v>11.4</v>
      </c>
      <c r="F22" s="21">
        <v>21.6</v>
      </c>
      <c r="G22" s="21">
        <v>21.2</v>
      </c>
      <c r="H22" s="21">
        <v>11.8</v>
      </c>
      <c r="I22" s="21">
        <v>8</v>
      </c>
      <c r="J22" s="21">
        <v>74</v>
      </c>
    </row>
    <row r="23" spans="1:10" ht="18.75">
      <c r="A23" s="21">
        <v>20</v>
      </c>
      <c r="B23" s="21" t="s">
        <v>54</v>
      </c>
      <c r="C23" s="88" t="s">
        <v>610</v>
      </c>
      <c r="D23" s="21">
        <v>32</v>
      </c>
      <c r="E23" s="21">
        <v>11.4</v>
      </c>
      <c r="F23" s="21">
        <v>21</v>
      </c>
      <c r="G23" s="21">
        <v>21.4</v>
      </c>
      <c r="H23" s="21">
        <v>12</v>
      </c>
      <c r="I23" s="21">
        <v>7.8</v>
      </c>
      <c r="J23" s="21">
        <v>73.599999999999994</v>
      </c>
    </row>
    <row r="24" spans="1:10" ht="18.75">
      <c r="A24" s="21">
        <v>21</v>
      </c>
      <c r="B24" s="21" t="s">
        <v>55</v>
      </c>
      <c r="C24" s="88" t="s">
        <v>611</v>
      </c>
      <c r="D24" s="21">
        <v>14</v>
      </c>
      <c r="E24" s="21">
        <v>11.2</v>
      </c>
      <c r="F24" s="21">
        <v>21.4</v>
      </c>
      <c r="G24" s="21">
        <v>21.2</v>
      </c>
      <c r="H24" s="21">
        <v>11.6</v>
      </c>
      <c r="I24" s="21">
        <v>7.8</v>
      </c>
      <c r="J24" s="21">
        <v>73.2</v>
      </c>
    </row>
    <row r="25" spans="1:10" ht="18.75">
      <c r="A25" s="21">
        <v>22</v>
      </c>
      <c r="B25" s="21" t="s">
        <v>56</v>
      </c>
      <c r="C25" s="88" t="s">
        <v>612</v>
      </c>
      <c r="D25" s="21">
        <v>22</v>
      </c>
      <c r="E25" s="21">
        <v>10.6</v>
      </c>
      <c r="F25" s="21">
        <v>21.6</v>
      </c>
      <c r="G25" s="21">
        <v>21.6</v>
      </c>
      <c r="H25" s="21">
        <v>10.8</v>
      </c>
      <c r="I25" s="21">
        <v>7.8</v>
      </c>
      <c r="J25" s="21">
        <v>72.400000000000006</v>
      </c>
    </row>
    <row r="26" spans="1:10" ht="18.75">
      <c r="A26" s="21">
        <v>23</v>
      </c>
      <c r="B26" s="21" t="s">
        <v>57</v>
      </c>
      <c r="C26" s="88" t="s">
        <v>613</v>
      </c>
      <c r="D26" s="21">
        <v>1</v>
      </c>
      <c r="E26" s="21">
        <v>10.6</v>
      </c>
      <c r="F26" s="21">
        <v>21.6</v>
      </c>
      <c r="G26" s="21">
        <v>20.8</v>
      </c>
      <c r="H26" s="21">
        <v>11.2</v>
      </c>
      <c r="I26" s="21">
        <v>8</v>
      </c>
      <c r="J26" s="21">
        <v>72.2</v>
      </c>
    </row>
    <row r="27" spans="1:10" ht="18.75">
      <c r="A27" s="21">
        <v>24</v>
      </c>
      <c r="B27" s="21" t="s">
        <v>58</v>
      </c>
      <c r="C27" s="88" t="s">
        <v>614</v>
      </c>
      <c r="D27" s="21">
        <v>25</v>
      </c>
      <c r="E27" s="21">
        <v>11.2</v>
      </c>
      <c r="F27" s="21">
        <v>20.399999999999999</v>
      </c>
      <c r="G27" s="21">
        <v>20.6</v>
      </c>
      <c r="H27" s="21">
        <v>11.6</v>
      </c>
      <c r="I27" s="21">
        <v>7.8</v>
      </c>
      <c r="J27" s="21">
        <v>71.599999999999994</v>
      </c>
    </row>
    <row r="28" spans="1:10" ht="18.75">
      <c r="A28" s="21">
        <v>25</v>
      </c>
      <c r="B28" s="21" t="s">
        <v>59</v>
      </c>
      <c r="C28" s="88" t="s">
        <v>615</v>
      </c>
      <c r="D28" s="21">
        <v>15</v>
      </c>
      <c r="E28" s="21">
        <v>10.199999999999999</v>
      </c>
      <c r="F28" s="21">
        <v>21.8</v>
      </c>
      <c r="G28" s="21">
        <v>21</v>
      </c>
      <c r="H28" s="21">
        <v>10.8</v>
      </c>
      <c r="I28" s="21">
        <v>7.6</v>
      </c>
      <c r="J28" s="21">
        <v>71.400000000000006</v>
      </c>
    </row>
    <row r="29" spans="1:10" ht="18.75">
      <c r="A29" s="21">
        <v>25</v>
      </c>
      <c r="B29" s="21" t="s">
        <v>60</v>
      </c>
      <c r="C29" s="88" t="s">
        <v>616</v>
      </c>
      <c r="D29" s="21">
        <v>23</v>
      </c>
      <c r="E29" s="21">
        <v>10.4</v>
      </c>
      <c r="F29" s="21">
        <v>20.6</v>
      </c>
      <c r="G29" s="21">
        <v>21</v>
      </c>
      <c r="H29" s="21">
        <v>11.8</v>
      </c>
      <c r="I29" s="21">
        <v>7.6</v>
      </c>
      <c r="J29" s="21">
        <v>71.400000000000006</v>
      </c>
    </row>
    <row r="30" spans="1:10" ht="18.75">
      <c r="A30" s="21">
        <v>27</v>
      </c>
      <c r="B30" s="21" t="s">
        <v>61</v>
      </c>
      <c r="C30" s="88" t="s">
        <v>617</v>
      </c>
      <c r="D30" s="21">
        <v>26</v>
      </c>
      <c r="E30" s="21">
        <v>10.8</v>
      </c>
      <c r="F30" s="21">
        <v>20.6</v>
      </c>
      <c r="G30" s="21">
        <v>20.6</v>
      </c>
      <c r="H30" s="21">
        <v>11.6</v>
      </c>
      <c r="I30" s="21">
        <v>7.4</v>
      </c>
      <c r="J30" s="21">
        <v>71</v>
      </c>
    </row>
    <row r="31" spans="1:10" ht="18.75">
      <c r="A31" s="21">
        <v>28</v>
      </c>
      <c r="B31" s="21" t="s">
        <v>62</v>
      </c>
      <c r="C31" s="88" t="s">
        <v>618</v>
      </c>
      <c r="D31" s="21">
        <v>9</v>
      </c>
      <c r="E31" s="21">
        <v>10.199999999999999</v>
      </c>
      <c r="F31" s="21">
        <v>20</v>
      </c>
      <c r="G31" s="21">
        <v>20</v>
      </c>
      <c r="H31" s="21">
        <v>10.4</v>
      </c>
      <c r="I31" s="21">
        <v>7.6</v>
      </c>
      <c r="J31" s="21">
        <v>68.2</v>
      </c>
    </row>
    <row r="32" spans="1:10" ht="18.75">
      <c r="A32" s="21">
        <v>28</v>
      </c>
      <c r="B32" s="21" t="s">
        <v>63</v>
      </c>
      <c r="C32" s="88" t="s">
        <v>619</v>
      </c>
      <c r="D32" s="21">
        <v>28</v>
      </c>
      <c r="E32" s="21">
        <v>9.6</v>
      </c>
      <c r="F32" s="21">
        <v>19.8</v>
      </c>
      <c r="G32" s="21">
        <v>20.399999999999999</v>
      </c>
      <c r="H32" s="21">
        <v>11.4</v>
      </c>
      <c r="I32" s="21">
        <v>7</v>
      </c>
      <c r="J32" s="21">
        <v>68.2</v>
      </c>
    </row>
    <row r="33" spans="1:10" ht="18.75">
      <c r="A33" s="21">
        <v>30</v>
      </c>
      <c r="B33" s="21" t="s">
        <v>64</v>
      </c>
      <c r="C33" s="88" t="s">
        <v>620</v>
      </c>
      <c r="D33" s="21">
        <v>2</v>
      </c>
      <c r="E33" s="21">
        <v>9.8000000000000007</v>
      </c>
      <c r="F33" s="21">
        <v>18.8</v>
      </c>
      <c r="G33" s="21">
        <v>20.2</v>
      </c>
      <c r="H33" s="21">
        <v>9.4</v>
      </c>
      <c r="I33" s="21">
        <v>7.4</v>
      </c>
      <c r="J33" s="21">
        <v>65.599999999999994</v>
      </c>
    </row>
    <row r="34" spans="1:10" ht="18.75">
      <c r="A34" s="21"/>
      <c r="B34" s="21" t="s">
        <v>65</v>
      </c>
      <c r="C34" s="88" t="s">
        <v>621</v>
      </c>
      <c r="D34" s="21">
        <v>29</v>
      </c>
      <c r="E34" s="96" t="s">
        <v>66</v>
      </c>
      <c r="F34" s="97"/>
      <c r="G34" s="97"/>
      <c r="H34" s="97"/>
      <c r="I34" s="97"/>
      <c r="J34" s="99"/>
    </row>
    <row r="35" spans="1:10" ht="18.75">
      <c r="A35" s="21"/>
      <c r="B35" s="21" t="s">
        <v>67</v>
      </c>
      <c r="C35" s="88" t="s">
        <v>622</v>
      </c>
      <c r="D35" s="96" t="s">
        <v>24</v>
      </c>
      <c r="E35" s="97"/>
      <c r="F35" s="97"/>
      <c r="G35" s="97"/>
      <c r="H35" s="97"/>
      <c r="I35" s="97"/>
      <c r="J35" s="99"/>
    </row>
    <row r="36" spans="1:10" ht="18.75">
      <c r="A36" s="21"/>
      <c r="B36" s="21" t="s">
        <v>68</v>
      </c>
      <c r="C36" s="88" t="s">
        <v>623</v>
      </c>
      <c r="D36" s="96" t="s">
        <v>24</v>
      </c>
      <c r="E36" s="97"/>
      <c r="F36" s="97"/>
      <c r="G36" s="97"/>
      <c r="H36" s="97"/>
      <c r="I36" s="97"/>
      <c r="J36" s="99"/>
    </row>
    <row r="37" spans="1:10" ht="18.75">
      <c r="A37" s="21"/>
      <c r="B37" s="21" t="s">
        <v>69</v>
      </c>
      <c r="C37" s="88" t="s">
        <v>624</v>
      </c>
      <c r="D37" s="96" t="s">
        <v>24</v>
      </c>
      <c r="E37" s="97"/>
      <c r="F37" s="97"/>
      <c r="G37" s="97"/>
      <c r="H37" s="97"/>
      <c r="I37" s="97"/>
      <c r="J37" s="99"/>
    </row>
    <row r="38" spans="1:10" ht="18.75">
      <c r="A38" s="21"/>
      <c r="B38" s="21" t="s">
        <v>70</v>
      </c>
      <c r="C38" s="88" t="s">
        <v>625</v>
      </c>
      <c r="D38" s="96" t="s">
        <v>24</v>
      </c>
      <c r="E38" s="97"/>
      <c r="F38" s="97"/>
      <c r="G38" s="97"/>
      <c r="H38" s="97"/>
      <c r="I38" s="97"/>
      <c r="J38" s="99"/>
    </row>
    <row r="39" spans="1:10" ht="18.75">
      <c r="A39" s="21"/>
      <c r="B39" s="21" t="s">
        <v>71</v>
      </c>
      <c r="C39" s="88" t="s">
        <v>626</v>
      </c>
      <c r="D39" s="96" t="s">
        <v>24</v>
      </c>
      <c r="E39" s="97"/>
      <c r="F39" s="97"/>
      <c r="G39" s="97"/>
      <c r="H39" s="97"/>
      <c r="I39" s="97"/>
      <c r="J39" s="99"/>
    </row>
    <row r="41" spans="1:10">
      <c r="G41" s="16" t="s">
        <v>29</v>
      </c>
      <c r="H41" s="16"/>
      <c r="I41" s="16" t="s">
        <v>30</v>
      </c>
    </row>
    <row r="42" spans="1:10">
      <c r="G42" s="16"/>
      <c r="H42" s="16"/>
      <c r="I42" s="16" t="s">
        <v>31</v>
      </c>
    </row>
    <row r="43" spans="1:10">
      <c r="G43" s="16"/>
      <c r="H43" s="16"/>
      <c r="I43" s="16" t="s">
        <v>32</v>
      </c>
    </row>
  </sheetData>
  <sortState ref="A4:J39">
    <sortCondition descending="1" ref="J4:J39"/>
  </sortState>
  <mergeCells count="7">
    <mergeCell ref="D38:J38"/>
    <mergeCell ref="D39:J39"/>
    <mergeCell ref="A1:J1"/>
    <mergeCell ref="E34:J34"/>
    <mergeCell ref="D35:J35"/>
    <mergeCell ref="D36:J36"/>
    <mergeCell ref="D37:J37"/>
  </mergeCells>
  <phoneticPr fontId="8" type="noConversion"/>
  <printOptions horizontalCentered="1"/>
  <pageMargins left="0.70866141732283505" right="0.70866141732283505" top="0.74803149606299202" bottom="0.74803149606299202" header="0.31496062992126" footer="0.31496062992126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"/>
  <sheetViews>
    <sheetView topLeftCell="A17" zoomScale="70" zoomScaleNormal="70" workbookViewId="0">
      <selection activeCell="N31" sqref="N31"/>
    </sheetView>
  </sheetViews>
  <sheetFormatPr defaultColWidth="9" defaultRowHeight="13.5"/>
  <cols>
    <col min="2" max="2" width="18.625" customWidth="1"/>
    <col min="3" max="3" width="25.625" style="1" customWidth="1"/>
    <col min="4" max="10" width="15.625" customWidth="1"/>
  </cols>
  <sheetData>
    <row r="1" spans="1:10" ht="69.95" customHeight="1">
      <c r="A1" s="95" t="s">
        <v>72</v>
      </c>
      <c r="B1" s="95"/>
      <c r="C1" s="95"/>
      <c r="D1" s="95"/>
      <c r="E1" s="95"/>
      <c r="F1" s="95"/>
      <c r="G1" s="95"/>
      <c r="H1" s="95"/>
      <c r="I1" s="95"/>
      <c r="J1" s="95"/>
    </row>
    <row r="3" spans="1:10" ht="18.75">
      <c r="A3" s="17" t="s">
        <v>1</v>
      </c>
      <c r="B3" s="41" t="s">
        <v>2</v>
      </c>
      <c r="C3" s="42" t="s">
        <v>34</v>
      </c>
      <c r="D3" s="18" t="s">
        <v>4</v>
      </c>
      <c r="E3" s="18" t="s">
        <v>5</v>
      </c>
      <c r="F3" s="18" t="s">
        <v>6</v>
      </c>
      <c r="G3" s="18" t="s">
        <v>7</v>
      </c>
      <c r="H3" s="18" t="s">
        <v>8</v>
      </c>
      <c r="I3" s="18" t="s">
        <v>9</v>
      </c>
      <c r="J3" s="24" t="s">
        <v>10</v>
      </c>
    </row>
    <row r="4" spans="1:10" ht="18.75">
      <c r="A4" s="71">
        <v>1</v>
      </c>
      <c r="B4" s="72" t="s">
        <v>73</v>
      </c>
      <c r="C4" s="73" t="s">
        <v>627</v>
      </c>
      <c r="D4" s="74">
        <v>22</v>
      </c>
      <c r="E4" s="75">
        <v>13.4</v>
      </c>
      <c r="F4" s="75">
        <v>25.6</v>
      </c>
      <c r="G4" s="75">
        <v>25.2</v>
      </c>
      <c r="H4" s="75">
        <v>13.2</v>
      </c>
      <c r="I4" s="75">
        <v>9.4</v>
      </c>
      <c r="J4" s="84">
        <v>86.8</v>
      </c>
    </row>
    <row r="5" spans="1:10" ht="18.75">
      <c r="A5" s="71">
        <v>2</v>
      </c>
      <c r="B5" s="72" t="s">
        <v>74</v>
      </c>
      <c r="C5" s="73" t="s">
        <v>628</v>
      </c>
      <c r="D5" s="74">
        <v>11</v>
      </c>
      <c r="E5" s="75">
        <v>13</v>
      </c>
      <c r="F5" s="75">
        <v>24.8</v>
      </c>
      <c r="G5" s="75">
        <v>24.4</v>
      </c>
      <c r="H5" s="75">
        <v>13</v>
      </c>
      <c r="I5" s="75">
        <v>8.8000000000000007</v>
      </c>
      <c r="J5" s="84">
        <v>84</v>
      </c>
    </row>
    <row r="6" spans="1:10" ht="18.75">
      <c r="A6" s="71">
        <v>3</v>
      </c>
      <c r="B6" s="72" t="s">
        <v>75</v>
      </c>
      <c r="C6" s="73" t="s">
        <v>629</v>
      </c>
      <c r="D6" s="74">
        <v>17</v>
      </c>
      <c r="E6" s="75">
        <v>12.6</v>
      </c>
      <c r="F6" s="75">
        <v>24.8</v>
      </c>
      <c r="G6" s="75">
        <v>24</v>
      </c>
      <c r="H6" s="75">
        <v>13</v>
      </c>
      <c r="I6" s="75">
        <v>9.1999999999999993</v>
      </c>
      <c r="J6" s="84">
        <v>83.6</v>
      </c>
    </row>
    <row r="7" spans="1:10" ht="18.75">
      <c r="A7" s="71">
        <v>4</v>
      </c>
      <c r="B7" s="72" t="s">
        <v>76</v>
      </c>
      <c r="C7" s="73" t="s">
        <v>630</v>
      </c>
      <c r="D7" s="74">
        <v>12</v>
      </c>
      <c r="E7" s="75">
        <v>12.4</v>
      </c>
      <c r="F7" s="75">
        <v>23.4</v>
      </c>
      <c r="G7" s="75">
        <v>24.2</v>
      </c>
      <c r="H7" s="75">
        <v>13.2</v>
      </c>
      <c r="I7" s="75">
        <v>8.6</v>
      </c>
      <c r="J7" s="84">
        <v>81.8</v>
      </c>
    </row>
    <row r="8" spans="1:10" ht="18.75">
      <c r="A8" s="71">
        <v>4</v>
      </c>
      <c r="B8" s="72" t="s">
        <v>77</v>
      </c>
      <c r="C8" s="73" t="s">
        <v>631</v>
      </c>
      <c r="D8" s="74">
        <v>29</v>
      </c>
      <c r="E8" s="75">
        <v>13</v>
      </c>
      <c r="F8" s="75">
        <v>23.8</v>
      </c>
      <c r="G8" s="75">
        <v>24.2</v>
      </c>
      <c r="H8" s="75">
        <v>12.2</v>
      </c>
      <c r="I8" s="75">
        <v>8.6</v>
      </c>
      <c r="J8" s="84">
        <v>81.8</v>
      </c>
    </row>
    <row r="9" spans="1:10" ht="18.75">
      <c r="A9" s="71">
        <v>6</v>
      </c>
      <c r="B9" s="72" t="s">
        <v>78</v>
      </c>
      <c r="C9" s="73" t="s">
        <v>632</v>
      </c>
      <c r="D9" s="74">
        <v>9</v>
      </c>
      <c r="E9" s="75">
        <v>12.6</v>
      </c>
      <c r="F9" s="75">
        <v>23.4</v>
      </c>
      <c r="G9" s="75">
        <v>24</v>
      </c>
      <c r="H9" s="75">
        <v>12.6</v>
      </c>
      <c r="I9" s="75">
        <v>8.8000000000000007</v>
      </c>
      <c r="J9" s="84">
        <v>81.400000000000006</v>
      </c>
    </row>
    <row r="10" spans="1:10" ht="18.75">
      <c r="A10" s="71">
        <v>6</v>
      </c>
      <c r="B10" s="72" t="s">
        <v>79</v>
      </c>
      <c r="C10" s="73" t="s">
        <v>633</v>
      </c>
      <c r="D10" s="74">
        <v>18</v>
      </c>
      <c r="E10" s="75">
        <v>12.6</v>
      </c>
      <c r="F10" s="75">
        <v>24</v>
      </c>
      <c r="G10" s="75">
        <v>23.8</v>
      </c>
      <c r="H10" s="75">
        <v>12.2</v>
      </c>
      <c r="I10" s="75">
        <v>8.8000000000000007</v>
      </c>
      <c r="J10" s="84">
        <v>81.400000000000006</v>
      </c>
    </row>
    <row r="11" spans="1:10" ht="18.75">
      <c r="A11" s="71">
        <v>8</v>
      </c>
      <c r="B11" s="72" t="s">
        <v>80</v>
      </c>
      <c r="C11" s="73" t="s">
        <v>634</v>
      </c>
      <c r="D11" s="74">
        <v>36</v>
      </c>
      <c r="E11" s="75">
        <v>12.4</v>
      </c>
      <c r="F11" s="75">
        <v>23</v>
      </c>
      <c r="G11" s="75">
        <v>24.6</v>
      </c>
      <c r="H11" s="75">
        <v>13</v>
      </c>
      <c r="I11" s="75">
        <v>8.1999999999999993</v>
      </c>
      <c r="J11" s="84">
        <v>81.2</v>
      </c>
    </row>
    <row r="12" spans="1:10" ht="18.75">
      <c r="A12" s="71">
        <v>9</v>
      </c>
      <c r="B12" s="72" t="s">
        <v>81</v>
      </c>
      <c r="C12" s="73" t="s">
        <v>635</v>
      </c>
      <c r="D12" s="74">
        <v>8</v>
      </c>
      <c r="E12" s="75">
        <v>12.4</v>
      </c>
      <c r="F12" s="75">
        <v>22.8</v>
      </c>
      <c r="G12" s="75">
        <v>23.2</v>
      </c>
      <c r="H12" s="75">
        <v>13.2</v>
      </c>
      <c r="I12" s="75">
        <v>9.1999999999999993</v>
      </c>
      <c r="J12" s="84">
        <v>80.8</v>
      </c>
    </row>
    <row r="13" spans="1:10" ht="18.75">
      <c r="A13" s="71">
        <v>10</v>
      </c>
      <c r="B13" s="72" t="s">
        <v>82</v>
      </c>
      <c r="C13" s="73" t="s">
        <v>636</v>
      </c>
      <c r="D13" s="74">
        <v>2</v>
      </c>
      <c r="E13" s="75">
        <v>12.4</v>
      </c>
      <c r="F13" s="75">
        <v>23</v>
      </c>
      <c r="G13" s="75">
        <v>22.6</v>
      </c>
      <c r="H13" s="75">
        <v>12.6</v>
      </c>
      <c r="I13" s="75">
        <v>9</v>
      </c>
      <c r="J13" s="84">
        <v>79.599999999999994</v>
      </c>
    </row>
    <row r="14" spans="1:10" ht="18.75">
      <c r="A14" s="71">
        <v>11</v>
      </c>
      <c r="B14" s="72" t="s">
        <v>83</v>
      </c>
      <c r="C14" s="73" t="s">
        <v>637</v>
      </c>
      <c r="D14" s="74">
        <v>5</v>
      </c>
      <c r="E14" s="75">
        <v>12.6</v>
      </c>
      <c r="F14" s="75">
        <v>23.4</v>
      </c>
      <c r="G14" s="75">
        <v>22.6</v>
      </c>
      <c r="H14" s="75">
        <v>12.2</v>
      </c>
      <c r="I14" s="75">
        <v>8.1999999999999993</v>
      </c>
      <c r="J14" s="84">
        <v>79</v>
      </c>
    </row>
    <row r="15" spans="1:10" ht="18.75">
      <c r="A15" s="71">
        <v>12</v>
      </c>
      <c r="B15" s="72" t="s">
        <v>84</v>
      </c>
      <c r="C15" s="73" t="s">
        <v>638</v>
      </c>
      <c r="D15" s="74">
        <v>31</v>
      </c>
      <c r="E15" s="75">
        <v>12.6</v>
      </c>
      <c r="F15" s="75">
        <v>22.2</v>
      </c>
      <c r="G15" s="75">
        <v>23.2</v>
      </c>
      <c r="H15" s="75">
        <v>12.2</v>
      </c>
      <c r="I15" s="75">
        <v>8.6</v>
      </c>
      <c r="J15" s="84">
        <v>78.8</v>
      </c>
    </row>
    <row r="16" spans="1:10" ht="18.75">
      <c r="A16" s="71">
        <v>13</v>
      </c>
      <c r="B16" s="72" t="s">
        <v>85</v>
      </c>
      <c r="C16" s="73" t="s">
        <v>639</v>
      </c>
      <c r="D16" s="74">
        <v>3</v>
      </c>
      <c r="E16" s="75">
        <v>12.4</v>
      </c>
      <c r="F16" s="75">
        <v>22.8</v>
      </c>
      <c r="G16" s="75">
        <v>22.8</v>
      </c>
      <c r="H16" s="75">
        <v>12</v>
      </c>
      <c r="I16" s="75">
        <v>8.4</v>
      </c>
      <c r="J16" s="84">
        <v>78.400000000000006</v>
      </c>
    </row>
    <row r="17" spans="1:10" ht="18.75">
      <c r="A17" s="71">
        <v>14</v>
      </c>
      <c r="B17" s="72" t="s">
        <v>86</v>
      </c>
      <c r="C17" s="73" t="s">
        <v>640</v>
      </c>
      <c r="D17" s="74">
        <v>33</v>
      </c>
      <c r="E17" s="75">
        <v>12.4</v>
      </c>
      <c r="F17" s="75">
        <v>21.8</v>
      </c>
      <c r="G17" s="75">
        <v>22.8</v>
      </c>
      <c r="H17" s="75">
        <v>12</v>
      </c>
      <c r="I17" s="75">
        <v>8.8000000000000007</v>
      </c>
      <c r="J17" s="84">
        <v>77.8</v>
      </c>
    </row>
    <row r="18" spans="1:10" ht="18.75">
      <c r="A18" s="71">
        <v>15</v>
      </c>
      <c r="B18" s="72" t="s">
        <v>87</v>
      </c>
      <c r="C18" s="73" t="s">
        <v>641</v>
      </c>
      <c r="D18" s="74">
        <v>30</v>
      </c>
      <c r="E18" s="75">
        <v>12.4</v>
      </c>
      <c r="F18" s="75">
        <v>22</v>
      </c>
      <c r="G18" s="75">
        <v>22.8</v>
      </c>
      <c r="H18" s="75">
        <v>11.8</v>
      </c>
      <c r="I18" s="75">
        <v>8.6</v>
      </c>
      <c r="J18" s="84">
        <v>77.599999999999994</v>
      </c>
    </row>
    <row r="19" spans="1:10" ht="18.75">
      <c r="A19" s="71">
        <v>16</v>
      </c>
      <c r="B19" s="72" t="s">
        <v>88</v>
      </c>
      <c r="C19" s="73" t="s">
        <v>642</v>
      </c>
      <c r="D19" s="74">
        <v>1</v>
      </c>
      <c r="E19" s="75">
        <v>11.4</v>
      </c>
      <c r="F19" s="75">
        <v>23</v>
      </c>
      <c r="G19" s="75">
        <v>22.6</v>
      </c>
      <c r="H19" s="75">
        <v>12.2</v>
      </c>
      <c r="I19" s="75">
        <v>8.1999999999999993</v>
      </c>
      <c r="J19" s="84">
        <v>77.400000000000006</v>
      </c>
    </row>
    <row r="20" spans="1:10" ht="18.75">
      <c r="A20" s="71">
        <v>17</v>
      </c>
      <c r="B20" s="72" t="s">
        <v>89</v>
      </c>
      <c r="C20" s="73" t="s">
        <v>643</v>
      </c>
      <c r="D20" s="74">
        <v>13</v>
      </c>
      <c r="E20" s="75">
        <v>12.4</v>
      </c>
      <c r="F20" s="75">
        <v>22.2</v>
      </c>
      <c r="G20" s="75">
        <v>22.2</v>
      </c>
      <c r="H20" s="75">
        <v>11.6</v>
      </c>
      <c r="I20" s="75">
        <v>8.1999999999999993</v>
      </c>
      <c r="J20" s="84">
        <v>76.599999999999994</v>
      </c>
    </row>
    <row r="21" spans="1:10" ht="18.75">
      <c r="A21" s="71">
        <v>17</v>
      </c>
      <c r="B21" s="72" t="s">
        <v>90</v>
      </c>
      <c r="C21" s="73" t="s">
        <v>644</v>
      </c>
      <c r="D21" s="74">
        <v>24</v>
      </c>
      <c r="E21" s="75">
        <v>11.6</v>
      </c>
      <c r="F21" s="75">
        <v>23</v>
      </c>
      <c r="G21" s="75">
        <v>22.6</v>
      </c>
      <c r="H21" s="75">
        <v>11.6</v>
      </c>
      <c r="I21" s="75">
        <v>7.8</v>
      </c>
      <c r="J21" s="84">
        <v>76.599999999999994</v>
      </c>
    </row>
    <row r="22" spans="1:10" ht="18.75">
      <c r="A22" s="71">
        <v>19</v>
      </c>
      <c r="B22" s="72" t="s">
        <v>91</v>
      </c>
      <c r="C22" s="73" t="s">
        <v>645</v>
      </c>
      <c r="D22" s="74">
        <v>19</v>
      </c>
      <c r="E22" s="75">
        <v>11.8</v>
      </c>
      <c r="F22" s="75">
        <v>21.8</v>
      </c>
      <c r="G22" s="75">
        <v>22.8</v>
      </c>
      <c r="H22" s="75">
        <v>11</v>
      </c>
      <c r="I22" s="75">
        <v>8.1999999999999993</v>
      </c>
      <c r="J22" s="84">
        <v>75.599999999999994</v>
      </c>
    </row>
    <row r="23" spans="1:10" ht="18.75">
      <c r="A23" s="71">
        <v>19</v>
      </c>
      <c r="B23" s="72" t="s">
        <v>92</v>
      </c>
      <c r="C23" s="73" t="s">
        <v>640</v>
      </c>
      <c r="D23" s="74">
        <v>23</v>
      </c>
      <c r="E23" s="75">
        <v>12.2</v>
      </c>
      <c r="F23" s="75">
        <v>22.2</v>
      </c>
      <c r="G23" s="75">
        <v>21.8</v>
      </c>
      <c r="H23" s="75">
        <v>11.2</v>
      </c>
      <c r="I23" s="75">
        <v>8.1999999999999993</v>
      </c>
      <c r="J23" s="84">
        <v>75.599999999999994</v>
      </c>
    </row>
    <row r="24" spans="1:10" ht="18.75">
      <c r="A24" s="71">
        <v>21</v>
      </c>
      <c r="B24" s="72" t="s">
        <v>93</v>
      </c>
      <c r="C24" s="73" t="s">
        <v>646</v>
      </c>
      <c r="D24" s="74">
        <v>35</v>
      </c>
      <c r="E24" s="75">
        <v>11.8</v>
      </c>
      <c r="F24" s="75">
        <v>21.4</v>
      </c>
      <c r="G24" s="75">
        <v>23</v>
      </c>
      <c r="H24" s="75">
        <v>11.4</v>
      </c>
      <c r="I24" s="75">
        <v>7.8</v>
      </c>
      <c r="J24" s="84">
        <v>75.400000000000006</v>
      </c>
    </row>
    <row r="25" spans="1:10" ht="18.75">
      <c r="A25" s="71">
        <v>22</v>
      </c>
      <c r="B25" s="72" t="s">
        <v>94</v>
      </c>
      <c r="C25" s="73" t="s">
        <v>647</v>
      </c>
      <c r="D25" s="74">
        <v>16</v>
      </c>
      <c r="E25" s="75">
        <v>11.2</v>
      </c>
      <c r="F25" s="75">
        <v>22.2</v>
      </c>
      <c r="G25" s="75">
        <v>21.4</v>
      </c>
      <c r="H25" s="75">
        <v>11.8</v>
      </c>
      <c r="I25" s="75">
        <v>8.4</v>
      </c>
      <c r="J25" s="84">
        <v>75</v>
      </c>
    </row>
    <row r="26" spans="1:10" ht="18.75">
      <c r="A26" s="71">
        <v>22</v>
      </c>
      <c r="B26" s="72" t="s">
        <v>95</v>
      </c>
      <c r="C26" s="73" t="s">
        <v>648</v>
      </c>
      <c r="D26" s="74">
        <v>32</v>
      </c>
      <c r="E26" s="75">
        <v>11.6</v>
      </c>
      <c r="F26" s="75">
        <v>21.2</v>
      </c>
      <c r="G26" s="75">
        <v>22.8</v>
      </c>
      <c r="H26" s="75">
        <v>11.2</v>
      </c>
      <c r="I26" s="75">
        <v>8.1999999999999993</v>
      </c>
      <c r="J26" s="84">
        <v>75</v>
      </c>
    </row>
    <row r="27" spans="1:10" ht="18.75">
      <c r="A27" s="71">
        <v>24</v>
      </c>
      <c r="B27" s="72" t="s">
        <v>96</v>
      </c>
      <c r="C27" s="73" t="s">
        <v>649</v>
      </c>
      <c r="D27" s="74">
        <v>25</v>
      </c>
      <c r="E27" s="75">
        <v>11.6</v>
      </c>
      <c r="F27" s="75">
        <v>21.6</v>
      </c>
      <c r="G27" s="75">
        <v>21.4</v>
      </c>
      <c r="H27" s="75">
        <v>12</v>
      </c>
      <c r="I27" s="75">
        <v>8</v>
      </c>
      <c r="J27" s="84">
        <v>74.599999999999994</v>
      </c>
    </row>
    <row r="28" spans="1:10" ht="18.75">
      <c r="A28" s="71">
        <v>25</v>
      </c>
      <c r="B28" s="72" t="s">
        <v>97</v>
      </c>
      <c r="C28" s="73" t="s">
        <v>650</v>
      </c>
      <c r="D28" s="74">
        <v>26</v>
      </c>
      <c r="E28" s="75">
        <v>12.2</v>
      </c>
      <c r="F28" s="75">
        <v>21</v>
      </c>
      <c r="G28" s="75">
        <v>22.8</v>
      </c>
      <c r="H28" s="75">
        <v>10.6</v>
      </c>
      <c r="I28" s="75">
        <v>7.8</v>
      </c>
      <c r="J28" s="84">
        <v>74.400000000000006</v>
      </c>
    </row>
    <row r="29" spans="1:10" ht="18.75">
      <c r="A29" s="71">
        <v>26</v>
      </c>
      <c r="B29" s="72" t="s">
        <v>98</v>
      </c>
      <c r="C29" s="73" t="s">
        <v>651</v>
      </c>
      <c r="D29" s="74">
        <v>21</v>
      </c>
      <c r="E29" s="75">
        <v>11.2</v>
      </c>
      <c r="F29" s="75">
        <v>21</v>
      </c>
      <c r="G29" s="75">
        <v>22.2</v>
      </c>
      <c r="H29" s="75">
        <v>11</v>
      </c>
      <c r="I29" s="75">
        <v>7.8</v>
      </c>
      <c r="J29" s="84">
        <v>73.2</v>
      </c>
    </row>
    <row r="30" spans="1:10" ht="18.75">
      <c r="A30" s="71">
        <v>27</v>
      </c>
      <c r="B30" s="72" t="s">
        <v>99</v>
      </c>
      <c r="C30" s="73" t="s">
        <v>652</v>
      </c>
      <c r="D30" s="74">
        <v>34</v>
      </c>
      <c r="E30" s="75">
        <v>11.4</v>
      </c>
      <c r="F30" s="75">
        <v>20.2</v>
      </c>
      <c r="G30" s="75">
        <v>22</v>
      </c>
      <c r="H30" s="75">
        <v>11.2</v>
      </c>
      <c r="I30" s="75">
        <v>7.8</v>
      </c>
      <c r="J30" s="84">
        <v>72.599999999999994</v>
      </c>
    </row>
    <row r="31" spans="1:10" ht="18.75">
      <c r="A31" s="71">
        <v>28</v>
      </c>
      <c r="B31" s="72" t="s">
        <v>100</v>
      </c>
      <c r="C31" s="73" t="s">
        <v>653</v>
      </c>
      <c r="D31" s="74">
        <v>28</v>
      </c>
      <c r="E31" s="75">
        <v>11.4</v>
      </c>
      <c r="F31" s="75">
        <v>21</v>
      </c>
      <c r="G31" s="75">
        <v>21.4</v>
      </c>
      <c r="H31" s="75">
        <v>10.6</v>
      </c>
      <c r="I31" s="75">
        <v>8</v>
      </c>
      <c r="J31" s="84">
        <v>72.400000000000006</v>
      </c>
    </row>
    <row r="32" spans="1:10" ht="18.75">
      <c r="A32" s="71">
        <v>29</v>
      </c>
      <c r="B32" s="72" t="s">
        <v>101</v>
      </c>
      <c r="C32" s="73" t="s">
        <v>654</v>
      </c>
      <c r="D32" s="74">
        <v>6</v>
      </c>
      <c r="E32" s="75">
        <v>10.8</v>
      </c>
      <c r="F32" s="75">
        <v>21</v>
      </c>
      <c r="G32" s="75">
        <v>21.4</v>
      </c>
      <c r="H32" s="75">
        <v>11</v>
      </c>
      <c r="I32" s="75">
        <v>7.6</v>
      </c>
      <c r="J32" s="84">
        <v>71.8</v>
      </c>
    </row>
    <row r="33" spans="1:10" ht="18.75">
      <c r="A33" s="71">
        <v>30</v>
      </c>
      <c r="B33" s="72" t="s">
        <v>102</v>
      </c>
      <c r="C33" s="73" t="s">
        <v>655</v>
      </c>
      <c r="D33" s="74">
        <v>10</v>
      </c>
      <c r="E33" s="75">
        <v>11.4</v>
      </c>
      <c r="F33" s="75">
        <v>20.8</v>
      </c>
      <c r="G33" s="75">
        <v>21.4</v>
      </c>
      <c r="H33" s="75">
        <v>10.6</v>
      </c>
      <c r="I33" s="75">
        <v>7.2</v>
      </c>
      <c r="J33" s="84">
        <v>71.400000000000006</v>
      </c>
    </row>
    <row r="34" spans="1:10" ht="18.75">
      <c r="A34" s="71">
        <v>31</v>
      </c>
      <c r="B34" s="72" t="s">
        <v>103</v>
      </c>
      <c r="C34" s="73" t="s">
        <v>656</v>
      </c>
      <c r="D34" s="74">
        <v>15</v>
      </c>
      <c r="E34" s="75">
        <v>11</v>
      </c>
      <c r="F34" s="75">
        <v>20.6</v>
      </c>
      <c r="G34" s="75">
        <v>21.4</v>
      </c>
      <c r="H34" s="75">
        <v>10.4</v>
      </c>
      <c r="I34" s="75">
        <v>7.6</v>
      </c>
      <c r="J34" s="84">
        <v>71</v>
      </c>
    </row>
    <row r="35" spans="1:10" ht="18.75">
      <c r="A35" s="71">
        <v>32</v>
      </c>
      <c r="B35" s="72" t="s">
        <v>104</v>
      </c>
      <c r="C35" s="73" t="s">
        <v>657</v>
      </c>
      <c r="D35" s="74">
        <v>14</v>
      </c>
      <c r="E35" s="75">
        <v>11</v>
      </c>
      <c r="F35" s="75">
        <v>19.8</v>
      </c>
      <c r="G35" s="75">
        <v>21.2</v>
      </c>
      <c r="H35" s="75">
        <v>11.2</v>
      </c>
      <c r="I35" s="75">
        <v>7.6</v>
      </c>
      <c r="J35" s="84">
        <v>70.8</v>
      </c>
    </row>
    <row r="36" spans="1:10" ht="18.75">
      <c r="A36" s="71">
        <v>33</v>
      </c>
      <c r="B36" s="72" t="s">
        <v>105</v>
      </c>
      <c r="C36" s="73" t="s">
        <v>658</v>
      </c>
      <c r="D36" s="74">
        <v>4</v>
      </c>
      <c r="E36" s="75">
        <v>10.199999999999999</v>
      </c>
      <c r="F36" s="75">
        <v>20.8</v>
      </c>
      <c r="G36" s="75">
        <v>21.4</v>
      </c>
      <c r="H36" s="75">
        <v>10.4</v>
      </c>
      <c r="I36" s="75">
        <v>7</v>
      </c>
      <c r="J36" s="84">
        <v>69.8</v>
      </c>
    </row>
    <row r="37" spans="1:10" ht="18.75">
      <c r="A37" s="76">
        <v>34</v>
      </c>
      <c r="B37" s="77" t="s">
        <v>106</v>
      </c>
      <c r="C37" s="78" t="s">
        <v>659</v>
      </c>
      <c r="D37" s="79">
        <v>27</v>
      </c>
      <c r="E37" s="80">
        <v>10.6</v>
      </c>
      <c r="F37" s="80">
        <v>19.8</v>
      </c>
      <c r="G37" s="80">
        <v>19.600000000000001</v>
      </c>
      <c r="H37" s="80">
        <v>10.8</v>
      </c>
      <c r="I37" s="80">
        <v>7.2</v>
      </c>
      <c r="J37" s="85">
        <v>68</v>
      </c>
    </row>
    <row r="38" spans="1:10" ht="18.75">
      <c r="A38" s="71"/>
      <c r="B38" s="81" t="s">
        <v>107</v>
      </c>
      <c r="C38" s="82" t="s">
        <v>660</v>
      </c>
      <c r="D38" s="100" t="s">
        <v>24</v>
      </c>
      <c r="E38" s="101"/>
      <c r="F38" s="101"/>
      <c r="G38" s="101"/>
      <c r="H38" s="101"/>
      <c r="I38" s="101"/>
      <c r="J38" s="102"/>
    </row>
    <row r="39" spans="1:10" ht="18.75">
      <c r="A39" s="43"/>
      <c r="B39" s="46" t="s">
        <v>108</v>
      </c>
      <c r="C39" s="83" t="s">
        <v>661</v>
      </c>
      <c r="D39" s="103" t="s">
        <v>24</v>
      </c>
      <c r="E39" s="104"/>
      <c r="F39" s="104"/>
      <c r="G39" s="104"/>
      <c r="H39" s="104"/>
      <c r="I39" s="104"/>
      <c r="J39" s="105"/>
    </row>
    <row r="43" spans="1:10">
      <c r="G43" s="16" t="s">
        <v>29</v>
      </c>
      <c r="H43" s="16"/>
      <c r="I43" s="16" t="s">
        <v>30</v>
      </c>
    </row>
    <row r="44" spans="1:10">
      <c r="G44" s="16"/>
      <c r="H44" s="16"/>
      <c r="I44" s="16" t="s">
        <v>31</v>
      </c>
    </row>
    <row r="45" spans="1:10">
      <c r="G45" s="16"/>
      <c r="H45" s="16"/>
      <c r="I45" s="16" t="s">
        <v>32</v>
      </c>
    </row>
  </sheetData>
  <sortState ref="A4:J39">
    <sortCondition ref="A4:A39"/>
  </sortState>
  <mergeCells count="3">
    <mergeCell ref="A1:J1"/>
    <mergeCell ref="D38:J38"/>
    <mergeCell ref="D39:J39"/>
  </mergeCells>
  <phoneticPr fontId="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8"/>
  <sheetViews>
    <sheetView workbookViewId="0">
      <selection activeCell="C20" sqref="C20"/>
    </sheetView>
  </sheetViews>
  <sheetFormatPr defaultColWidth="9" defaultRowHeight="13.5"/>
  <cols>
    <col min="1" max="2" width="8.625" customWidth="1"/>
    <col min="3" max="3" width="24.625" style="1" customWidth="1"/>
    <col min="4" max="10" width="15.625" customWidth="1"/>
  </cols>
  <sheetData>
    <row r="1" spans="1:13" ht="69.95" customHeight="1">
      <c r="A1" s="95" t="s">
        <v>109</v>
      </c>
      <c r="B1" s="95"/>
      <c r="C1" s="95"/>
      <c r="D1" s="95"/>
      <c r="E1" s="95"/>
      <c r="F1" s="95"/>
      <c r="G1" s="95"/>
      <c r="H1" s="95"/>
      <c r="I1" s="95"/>
      <c r="J1" s="95"/>
    </row>
    <row r="3" spans="1:13" ht="18.75">
      <c r="A3" s="21" t="s">
        <v>1</v>
      </c>
      <c r="B3" s="21" t="s">
        <v>2</v>
      </c>
      <c r="C3" s="22" t="s">
        <v>34</v>
      </c>
      <c r="D3" s="21" t="s">
        <v>4</v>
      </c>
      <c r="E3" s="21" t="s">
        <v>5</v>
      </c>
      <c r="F3" s="21" t="s">
        <v>6</v>
      </c>
      <c r="G3" s="21" t="s">
        <v>7</v>
      </c>
      <c r="H3" s="21" t="s">
        <v>8</v>
      </c>
      <c r="I3" s="21" t="s">
        <v>9</v>
      </c>
      <c r="J3" s="21" t="s">
        <v>10</v>
      </c>
      <c r="M3" s="91"/>
    </row>
    <row r="4" spans="1:13" ht="18.75">
      <c r="A4" s="21">
        <v>1</v>
      </c>
      <c r="B4" s="21" t="s">
        <v>110</v>
      </c>
      <c r="C4" s="22" t="s">
        <v>662</v>
      </c>
      <c r="D4" s="21">
        <v>5</v>
      </c>
      <c r="E4" s="23">
        <v>12</v>
      </c>
      <c r="F4" s="23">
        <v>25</v>
      </c>
      <c r="G4" s="23">
        <v>25.2</v>
      </c>
      <c r="H4" s="23">
        <v>12.4</v>
      </c>
      <c r="I4" s="23">
        <v>8</v>
      </c>
      <c r="J4" s="23">
        <v>82.6</v>
      </c>
      <c r="M4" s="91"/>
    </row>
    <row r="5" spans="1:13" ht="18.75">
      <c r="A5" s="21">
        <v>2</v>
      </c>
      <c r="B5" s="21" t="s">
        <v>111</v>
      </c>
      <c r="C5" s="22" t="s">
        <v>663</v>
      </c>
      <c r="D5" s="21">
        <v>1</v>
      </c>
      <c r="E5" s="23">
        <v>11.2</v>
      </c>
      <c r="F5" s="23">
        <v>24.6</v>
      </c>
      <c r="G5" s="23">
        <v>24.4</v>
      </c>
      <c r="H5" s="23">
        <v>12.4</v>
      </c>
      <c r="I5" s="23">
        <v>8.1999999999999993</v>
      </c>
      <c r="J5" s="23">
        <v>80.8</v>
      </c>
      <c r="M5" s="91"/>
    </row>
    <row r="6" spans="1:13" ht="18.75">
      <c r="A6" s="21">
        <v>3</v>
      </c>
      <c r="B6" s="21" t="s">
        <v>112</v>
      </c>
      <c r="C6" s="22" t="s">
        <v>664</v>
      </c>
      <c r="D6" s="21">
        <v>9</v>
      </c>
      <c r="E6" s="23">
        <v>11.8</v>
      </c>
      <c r="F6" s="23">
        <v>23</v>
      </c>
      <c r="G6" s="23">
        <v>24.2</v>
      </c>
      <c r="H6" s="23">
        <v>12.6</v>
      </c>
      <c r="I6" s="23">
        <v>8.1999999999999993</v>
      </c>
      <c r="J6" s="23">
        <v>79.8</v>
      </c>
      <c r="M6" s="91"/>
    </row>
    <row r="7" spans="1:13" ht="18.75">
      <c r="A7" s="21">
        <v>4</v>
      </c>
      <c r="B7" s="21" t="s">
        <v>113</v>
      </c>
      <c r="C7" s="22" t="s">
        <v>665</v>
      </c>
      <c r="D7" s="21">
        <v>7</v>
      </c>
      <c r="E7" s="23">
        <v>11.4</v>
      </c>
      <c r="F7" s="23">
        <v>22.2</v>
      </c>
      <c r="G7" s="23">
        <v>23.4</v>
      </c>
      <c r="H7" s="23">
        <v>11.6</v>
      </c>
      <c r="I7" s="23">
        <v>8</v>
      </c>
      <c r="J7" s="23">
        <v>76.599999999999994</v>
      </c>
      <c r="M7" s="91"/>
    </row>
    <row r="8" spans="1:13" ht="18.75">
      <c r="A8" s="21">
        <v>5</v>
      </c>
      <c r="B8" s="21" t="s">
        <v>114</v>
      </c>
      <c r="C8" s="22" t="s">
        <v>666</v>
      </c>
      <c r="D8" s="21">
        <v>4</v>
      </c>
      <c r="E8" s="23">
        <v>10.8</v>
      </c>
      <c r="F8" s="23">
        <v>22.4</v>
      </c>
      <c r="G8" s="23">
        <v>20.399999999999999</v>
      </c>
      <c r="H8" s="23">
        <v>11.2</v>
      </c>
      <c r="I8" s="23">
        <v>7.8</v>
      </c>
      <c r="J8" s="23">
        <v>72.599999999999994</v>
      </c>
      <c r="M8" s="91"/>
    </row>
    <row r="9" spans="1:13" ht="18.75">
      <c r="A9" s="21">
        <v>6</v>
      </c>
      <c r="B9" s="21" t="s">
        <v>115</v>
      </c>
      <c r="C9" s="22" t="s">
        <v>667</v>
      </c>
      <c r="D9" s="21">
        <v>8</v>
      </c>
      <c r="E9" s="23">
        <v>10.8</v>
      </c>
      <c r="F9" s="23">
        <v>21.4</v>
      </c>
      <c r="G9" s="23">
        <v>21.4</v>
      </c>
      <c r="H9" s="23">
        <v>10.8</v>
      </c>
      <c r="I9" s="23">
        <v>7.4</v>
      </c>
      <c r="J9" s="23">
        <v>71.8</v>
      </c>
      <c r="M9" s="91"/>
    </row>
    <row r="10" spans="1:13" ht="18.75">
      <c r="A10" s="21">
        <v>7</v>
      </c>
      <c r="B10" s="21" t="s">
        <v>116</v>
      </c>
      <c r="C10" s="22" t="s">
        <v>668</v>
      </c>
      <c r="D10" s="21">
        <v>2</v>
      </c>
      <c r="E10" s="23">
        <v>9.1999999999999993</v>
      </c>
      <c r="F10" s="23">
        <v>19.399999999999999</v>
      </c>
      <c r="G10" s="23">
        <v>19.2</v>
      </c>
      <c r="H10" s="23">
        <v>9.4</v>
      </c>
      <c r="I10" s="23">
        <v>6.2</v>
      </c>
      <c r="J10" s="23">
        <v>63.4</v>
      </c>
      <c r="M10" s="91"/>
    </row>
    <row r="11" spans="1:13" ht="18.75">
      <c r="A11" s="21">
        <v>8</v>
      </c>
      <c r="B11" s="21" t="s">
        <v>117</v>
      </c>
      <c r="C11" s="22" t="s">
        <v>669</v>
      </c>
      <c r="D11" s="21">
        <v>6</v>
      </c>
      <c r="E11" s="23">
        <v>9.4</v>
      </c>
      <c r="F11" s="23">
        <v>19.2</v>
      </c>
      <c r="G11" s="23">
        <v>19</v>
      </c>
      <c r="H11" s="23">
        <v>9.1999999999999993</v>
      </c>
      <c r="I11" s="23">
        <v>6.2</v>
      </c>
      <c r="J11" s="23">
        <v>63</v>
      </c>
      <c r="M11" s="91"/>
    </row>
    <row r="12" spans="1:13" ht="18.75">
      <c r="A12" s="21"/>
      <c r="B12" s="21" t="s">
        <v>118</v>
      </c>
      <c r="C12" s="22" t="s">
        <v>670</v>
      </c>
      <c r="D12" s="96" t="s">
        <v>24</v>
      </c>
      <c r="E12" s="97"/>
      <c r="F12" s="97"/>
      <c r="G12" s="97"/>
      <c r="H12" s="97"/>
      <c r="I12" s="97"/>
      <c r="J12" s="99"/>
      <c r="M12" s="91"/>
    </row>
    <row r="16" spans="1:13">
      <c r="G16" s="16" t="s">
        <v>29</v>
      </c>
      <c r="H16" s="16"/>
      <c r="I16" s="16" t="s">
        <v>30</v>
      </c>
    </row>
    <row r="17" spans="7:9">
      <c r="G17" s="16"/>
      <c r="H17" s="16"/>
      <c r="I17" s="16" t="s">
        <v>31</v>
      </c>
    </row>
    <row r="18" spans="7:9">
      <c r="G18" s="16"/>
      <c r="H18" s="16"/>
      <c r="I18" s="16" t="s">
        <v>32</v>
      </c>
    </row>
  </sheetData>
  <sortState ref="A4:J12">
    <sortCondition descending="1" ref="J4:J12"/>
  </sortState>
  <mergeCells count="2">
    <mergeCell ref="A1:J1"/>
    <mergeCell ref="D12:J12"/>
  </mergeCells>
  <phoneticPr fontId="8" type="noConversion"/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3"/>
  <sheetViews>
    <sheetView zoomScale="70" zoomScaleNormal="70" workbookViewId="0">
      <selection activeCell="K4" sqref="K4"/>
    </sheetView>
  </sheetViews>
  <sheetFormatPr defaultColWidth="9" defaultRowHeight="13.5"/>
  <cols>
    <col min="1" max="2" width="8.625" customWidth="1"/>
    <col min="3" max="3" width="26.125" style="1" customWidth="1"/>
    <col min="4" max="4" width="11.375" customWidth="1"/>
    <col min="5" max="10" width="15.625" customWidth="1"/>
  </cols>
  <sheetData>
    <row r="1" spans="1:10" ht="69.95" customHeight="1">
      <c r="A1" s="106" t="s">
        <v>119</v>
      </c>
      <c r="B1" s="95"/>
      <c r="C1" s="95"/>
      <c r="D1" s="95"/>
      <c r="E1" s="95"/>
      <c r="F1" s="95"/>
      <c r="G1" s="95"/>
      <c r="H1" s="95"/>
      <c r="I1" s="95"/>
      <c r="J1" s="95"/>
    </row>
    <row r="3" spans="1:10" ht="18.75">
      <c r="A3" s="21" t="s">
        <v>1</v>
      </c>
      <c r="B3" s="21" t="s">
        <v>2</v>
      </c>
      <c r="C3" s="22" t="s">
        <v>120</v>
      </c>
      <c r="D3" s="21" t="s">
        <v>4</v>
      </c>
      <c r="E3" s="21" t="s">
        <v>5</v>
      </c>
      <c r="F3" s="21" t="s">
        <v>6</v>
      </c>
      <c r="G3" s="21" t="s">
        <v>7</v>
      </c>
      <c r="H3" s="21" t="s">
        <v>8</v>
      </c>
      <c r="I3" s="21" t="s">
        <v>9</v>
      </c>
      <c r="J3" s="21" t="s">
        <v>10</v>
      </c>
    </row>
    <row r="4" spans="1:10" ht="18.75">
      <c r="A4" s="21">
        <v>1</v>
      </c>
      <c r="B4" s="21" t="s">
        <v>121</v>
      </c>
      <c r="C4" s="22" t="s">
        <v>671</v>
      </c>
      <c r="D4" s="21">
        <v>6</v>
      </c>
      <c r="E4" s="23">
        <v>13</v>
      </c>
      <c r="F4" s="23">
        <v>25.4</v>
      </c>
      <c r="G4" s="23">
        <v>25.2</v>
      </c>
      <c r="H4" s="23">
        <v>13.2</v>
      </c>
      <c r="I4" s="23">
        <v>8.4</v>
      </c>
      <c r="J4" s="23">
        <v>85.2</v>
      </c>
    </row>
    <row r="5" spans="1:10" ht="18.75">
      <c r="A5" s="21">
        <v>2</v>
      </c>
      <c r="B5" s="21" t="s">
        <v>122</v>
      </c>
      <c r="C5" s="22" t="s">
        <v>672</v>
      </c>
      <c r="D5" s="21">
        <v>8</v>
      </c>
      <c r="E5" s="23">
        <v>12.6</v>
      </c>
      <c r="F5" s="23">
        <v>24</v>
      </c>
      <c r="G5" s="23">
        <v>24.2</v>
      </c>
      <c r="H5" s="23">
        <v>13.4</v>
      </c>
      <c r="I5" s="23">
        <v>8</v>
      </c>
      <c r="J5" s="23">
        <v>82.2</v>
      </c>
    </row>
    <row r="6" spans="1:10" ht="18.75">
      <c r="A6" s="21">
        <v>3</v>
      </c>
      <c r="B6" s="21" t="s">
        <v>123</v>
      </c>
      <c r="C6" s="22" t="s">
        <v>673</v>
      </c>
      <c r="D6" s="21">
        <v>4</v>
      </c>
      <c r="E6" s="23">
        <v>12.6</v>
      </c>
      <c r="F6" s="23">
        <v>24.2</v>
      </c>
      <c r="G6" s="23">
        <v>23.4</v>
      </c>
      <c r="H6" s="23">
        <v>12.4</v>
      </c>
      <c r="I6" s="23">
        <v>7.6</v>
      </c>
      <c r="J6" s="23">
        <v>80.2</v>
      </c>
    </row>
    <row r="7" spans="1:10" ht="18.75">
      <c r="A7" s="21">
        <v>3</v>
      </c>
      <c r="B7" s="21" t="s">
        <v>124</v>
      </c>
      <c r="C7" s="22" t="s">
        <v>674</v>
      </c>
      <c r="D7" s="21">
        <v>9</v>
      </c>
      <c r="E7" s="23">
        <v>11.8</v>
      </c>
      <c r="F7" s="23">
        <v>23.4</v>
      </c>
      <c r="G7" s="23">
        <v>24.4</v>
      </c>
      <c r="H7" s="23">
        <v>12.8</v>
      </c>
      <c r="I7" s="23">
        <v>7.8</v>
      </c>
      <c r="J7" s="23">
        <v>80.2</v>
      </c>
    </row>
    <row r="8" spans="1:10" ht="18.75">
      <c r="A8" s="21">
        <v>3</v>
      </c>
      <c r="B8" s="21" t="s">
        <v>125</v>
      </c>
      <c r="C8" s="22" t="s">
        <v>675</v>
      </c>
      <c r="D8" s="21">
        <v>15</v>
      </c>
      <c r="E8" s="23">
        <v>12.6</v>
      </c>
      <c r="F8" s="23">
        <v>23.4</v>
      </c>
      <c r="G8" s="23">
        <v>23.6</v>
      </c>
      <c r="H8" s="23">
        <v>12.8</v>
      </c>
      <c r="I8" s="23">
        <v>7.8</v>
      </c>
      <c r="J8" s="23">
        <v>80.2</v>
      </c>
    </row>
    <row r="9" spans="1:10" ht="18.75">
      <c r="A9" s="21">
        <v>6</v>
      </c>
      <c r="B9" s="21" t="s">
        <v>126</v>
      </c>
      <c r="C9" s="22" t="s">
        <v>676</v>
      </c>
      <c r="D9" s="21">
        <v>12</v>
      </c>
      <c r="E9" s="23">
        <v>12.6</v>
      </c>
      <c r="F9" s="23">
        <v>23.6</v>
      </c>
      <c r="G9" s="23">
        <v>23.4</v>
      </c>
      <c r="H9" s="23">
        <v>12.2</v>
      </c>
      <c r="I9" s="23">
        <v>7.6</v>
      </c>
      <c r="J9" s="23">
        <v>79.400000000000006</v>
      </c>
    </row>
    <row r="10" spans="1:10" ht="18.75">
      <c r="A10" s="21">
        <v>7</v>
      </c>
      <c r="B10" s="21" t="s">
        <v>127</v>
      </c>
      <c r="C10" s="22" t="s">
        <v>677</v>
      </c>
      <c r="D10" s="21">
        <v>11</v>
      </c>
      <c r="E10" s="23">
        <v>12.2</v>
      </c>
      <c r="F10" s="23">
        <v>23.4</v>
      </c>
      <c r="G10" s="23">
        <v>23.4</v>
      </c>
      <c r="H10" s="23">
        <v>12</v>
      </c>
      <c r="I10" s="23">
        <v>7.8</v>
      </c>
      <c r="J10" s="23">
        <v>78.8</v>
      </c>
    </row>
    <row r="11" spans="1:10" ht="18.75">
      <c r="A11" s="21">
        <v>8</v>
      </c>
      <c r="B11" s="21" t="s">
        <v>128</v>
      </c>
      <c r="C11" s="22" t="s">
        <v>678</v>
      </c>
      <c r="D11" s="21">
        <v>3</v>
      </c>
      <c r="E11" s="23">
        <v>11.6</v>
      </c>
      <c r="F11" s="23">
        <v>24</v>
      </c>
      <c r="G11" s="23">
        <v>23.2</v>
      </c>
      <c r="H11" s="23">
        <v>11</v>
      </c>
      <c r="I11" s="23">
        <v>7.6</v>
      </c>
      <c r="J11" s="23">
        <v>77.400000000000006</v>
      </c>
    </row>
    <row r="12" spans="1:10" ht="18.75">
      <c r="A12" s="21">
        <v>9</v>
      </c>
      <c r="B12" s="21" t="s">
        <v>129</v>
      </c>
      <c r="C12" s="22" t="s">
        <v>679</v>
      </c>
      <c r="D12" s="21">
        <v>10</v>
      </c>
      <c r="E12" s="23">
        <v>11.4</v>
      </c>
      <c r="F12" s="23">
        <v>23</v>
      </c>
      <c r="G12" s="23">
        <v>23.2</v>
      </c>
      <c r="H12" s="23">
        <v>11.8</v>
      </c>
      <c r="I12" s="23">
        <v>7.2</v>
      </c>
      <c r="J12" s="23">
        <v>76.599999999999994</v>
      </c>
    </row>
    <row r="13" spans="1:10" ht="18.75">
      <c r="A13" s="21">
        <v>10</v>
      </c>
      <c r="B13" s="21" t="s">
        <v>130</v>
      </c>
      <c r="C13" s="22" t="s">
        <v>680</v>
      </c>
      <c r="D13" s="21">
        <v>14</v>
      </c>
      <c r="E13" s="23">
        <v>11</v>
      </c>
      <c r="F13" s="23">
        <v>21.8</v>
      </c>
      <c r="G13" s="23">
        <v>22.4</v>
      </c>
      <c r="H13" s="23">
        <v>11.4</v>
      </c>
      <c r="I13" s="23">
        <v>7</v>
      </c>
      <c r="J13" s="23">
        <v>73.599999999999994</v>
      </c>
    </row>
    <row r="14" spans="1:10" ht="18.75">
      <c r="A14" s="21">
        <v>11</v>
      </c>
      <c r="B14" s="21" t="s">
        <v>131</v>
      </c>
      <c r="C14" s="22" t="s">
        <v>681</v>
      </c>
      <c r="D14" s="21">
        <v>5</v>
      </c>
      <c r="E14" s="23">
        <v>10.199999999999999</v>
      </c>
      <c r="F14" s="23">
        <v>21.6</v>
      </c>
      <c r="G14" s="23">
        <v>21.8</v>
      </c>
      <c r="H14" s="23">
        <v>11.4</v>
      </c>
      <c r="I14" s="23">
        <v>6.8</v>
      </c>
      <c r="J14" s="23">
        <v>71.8</v>
      </c>
    </row>
    <row r="15" spans="1:10" ht="18.75">
      <c r="A15" s="21">
        <v>12</v>
      </c>
      <c r="B15" s="21" t="s">
        <v>132</v>
      </c>
      <c r="C15" s="22" t="s">
        <v>682</v>
      </c>
      <c r="D15" s="21">
        <v>2</v>
      </c>
      <c r="E15" s="23">
        <v>10</v>
      </c>
      <c r="F15" s="23">
        <v>21.8</v>
      </c>
      <c r="G15" s="23">
        <v>21</v>
      </c>
      <c r="H15" s="23">
        <v>10.6</v>
      </c>
      <c r="I15" s="23">
        <v>6.6</v>
      </c>
      <c r="J15" s="23">
        <v>70</v>
      </c>
    </row>
    <row r="16" spans="1:10" ht="18.75">
      <c r="A16" s="21">
        <v>13</v>
      </c>
      <c r="B16" s="21" t="s">
        <v>133</v>
      </c>
      <c r="C16" s="22" t="s">
        <v>683</v>
      </c>
      <c r="D16" s="21">
        <v>7</v>
      </c>
      <c r="E16" s="23">
        <v>10</v>
      </c>
      <c r="F16" s="23">
        <v>20</v>
      </c>
      <c r="G16" s="23">
        <v>21</v>
      </c>
      <c r="H16" s="23">
        <v>10.6</v>
      </c>
      <c r="I16" s="23">
        <v>6.6</v>
      </c>
      <c r="J16" s="23">
        <v>68.2</v>
      </c>
    </row>
    <row r="17" spans="1:10" ht="18.75">
      <c r="A17" s="21"/>
      <c r="B17" s="21" t="s">
        <v>134</v>
      </c>
      <c r="C17" s="22" t="s">
        <v>684</v>
      </c>
      <c r="D17" s="96" t="s">
        <v>24</v>
      </c>
      <c r="E17" s="97"/>
      <c r="F17" s="97"/>
      <c r="G17" s="97"/>
      <c r="H17" s="97"/>
      <c r="I17" s="97"/>
      <c r="J17" s="99"/>
    </row>
    <row r="18" spans="1:10" ht="18.75">
      <c r="A18" s="21"/>
      <c r="B18" s="21" t="s">
        <v>135</v>
      </c>
      <c r="C18" s="22" t="s">
        <v>685</v>
      </c>
      <c r="D18" s="96" t="s">
        <v>24</v>
      </c>
      <c r="E18" s="97"/>
      <c r="F18" s="97"/>
      <c r="G18" s="97"/>
      <c r="H18" s="97"/>
      <c r="I18" s="97"/>
      <c r="J18" s="99"/>
    </row>
    <row r="21" spans="1:10">
      <c r="G21" s="16" t="s">
        <v>29</v>
      </c>
      <c r="H21" s="16"/>
      <c r="I21" s="16" t="s">
        <v>30</v>
      </c>
    </row>
    <row r="22" spans="1:10">
      <c r="G22" s="16"/>
      <c r="H22" s="16"/>
      <c r="I22" s="16" t="s">
        <v>31</v>
      </c>
    </row>
    <row r="23" spans="1:10">
      <c r="G23" s="16"/>
      <c r="H23" s="16"/>
      <c r="I23" s="16" t="s">
        <v>32</v>
      </c>
    </row>
  </sheetData>
  <sortState ref="A4:J18">
    <sortCondition descending="1" ref="J4:J18"/>
  </sortState>
  <mergeCells count="3">
    <mergeCell ref="A1:J1"/>
    <mergeCell ref="D17:J17"/>
    <mergeCell ref="D18:J18"/>
  </mergeCells>
  <phoneticPr fontId="8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workbookViewId="0">
      <selection activeCell="L11" sqref="K4:L11"/>
    </sheetView>
  </sheetViews>
  <sheetFormatPr defaultColWidth="9" defaultRowHeight="13.5"/>
  <cols>
    <col min="1" max="2" width="8.625" style="58"/>
    <col min="3" max="3" width="24.875" style="1" customWidth="1"/>
    <col min="4" max="4" width="13.375" style="58" customWidth="1"/>
    <col min="5" max="10" width="15.625" customWidth="1"/>
  </cols>
  <sheetData>
    <row r="1" spans="1:10" ht="69.95" customHeight="1">
      <c r="A1" s="95" t="s">
        <v>136</v>
      </c>
      <c r="B1" s="95"/>
      <c r="C1" s="95"/>
      <c r="D1" s="95"/>
      <c r="E1" s="95"/>
      <c r="F1" s="95"/>
      <c r="G1" s="95"/>
      <c r="H1" s="95"/>
      <c r="I1" s="95"/>
      <c r="J1" s="95"/>
    </row>
    <row r="3" spans="1:10" ht="18.75">
      <c r="A3" s="59" t="s">
        <v>1</v>
      </c>
      <c r="B3" s="60" t="s">
        <v>2</v>
      </c>
      <c r="C3" s="32" t="s">
        <v>34</v>
      </c>
      <c r="D3" s="60" t="s">
        <v>4</v>
      </c>
      <c r="E3" s="37" t="s">
        <v>5</v>
      </c>
      <c r="F3" s="37" t="s">
        <v>6</v>
      </c>
      <c r="G3" s="37" t="s">
        <v>7</v>
      </c>
      <c r="H3" s="37" t="s">
        <v>8</v>
      </c>
      <c r="I3" s="37" t="s">
        <v>9</v>
      </c>
      <c r="J3" s="39" t="s">
        <v>10</v>
      </c>
    </row>
    <row r="4" spans="1:10" ht="18.75">
      <c r="A4" s="61">
        <v>1</v>
      </c>
      <c r="B4" s="62" t="s">
        <v>137</v>
      </c>
      <c r="C4" s="22" t="s">
        <v>667</v>
      </c>
      <c r="D4" s="62">
        <v>8</v>
      </c>
      <c r="E4" s="23">
        <v>11.4</v>
      </c>
      <c r="F4" s="23">
        <v>23.4</v>
      </c>
      <c r="G4" s="23">
        <v>23</v>
      </c>
      <c r="H4" s="23">
        <v>12.8</v>
      </c>
      <c r="I4" s="23">
        <v>8.6</v>
      </c>
      <c r="J4" s="25">
        <v>79.2</v>
      </c>
    </row>
    <row r="5" spans="1:10" ht="18.75">
      <c r="A5" s="61">
        <v>2</v>
      </c>
      <c r="B5" s="62" t="s">
        <v>138</v>
      </c>
      <c r="C5" s="22" t="s">
        <v>686</v>
      </c>
      <c r="D5" s="62">
        <v>7</v>
      </c>
      <c r="E5" s="23">
        <v>11</v>
      </c>
      <c r="F5" s="23">
        <v>22.8</v>
      </c>
      <c r="G5" s="23">
        <v>22.6</v>
      </c>
      <c r="H5" s="23">
        <v>12.2</v>
      </c>
      <c r="I5" s="23">
        <v>8.4</v>
      </c>
      <c r="J5" s="25">
        <v>77</v>
      </c>
    </row>
    <row r="6" spans="1:10" ht="18.75">
      <c r="A6" s="61">
        <v>3</v>
      </c>
      <c r="B6" s="62" t="s">
        <v>139</v>
      </c>
      <c r="C6" s="22" t="s">
        <v>687</v>
      </c>
      <c r="D6" s="62">
        <v>2</v>
      </c>
      <c r="E6" s="23">
        <v>10.8</v>
      </c>
      <c r="F6" s="23">
        <v>22.8</v>
      </c>
      <c r="G6" s="23">
        <v>22.4</v>
      </c>
      <c r="H6" s="23">
        <v>12</v>
      </c>
      <c r="I6" s="23">
        <v>8.4</v>
      </c>
      <c r="J6" s="25">
        <v>76.400000000000006</v>
      </c>
    </row>
    <row r="7" spans="1:10" ht="18.75">
      <c r="A7" s="61">
        <v>4</v>
      </c>
      <c r="B7" s="62" t="s">
        <v>140</v>
      </c>
      <c r="C7" s="22" t="s">
        <v>688</v>
      </c>
      <c r="D7" s="62">
        <v>1</v>
      </c>
      <c r="E7" s="23">
        <v>9.4</v>
      </c>
      <c r="F7" s="23">
        <v>20.2</v>
      </c>
      <c r="G7" s="23">
        <v>20</v>
      </c>
      <c r="H7" s="23">
        <v>10.8</v>
      </c>
      <c r="I7" s="23">
        <v>7.2</v>
      </c>
      <c r="J7" s="25">
        <v>67.599999999999994</v>
      </c>
    </row>
    <row r="8" spans="1:10" ht="18.75">
      <c r="A8" s="61">
        <v>5</v>
      </c>
      <c r="B8" s="62" t="s">
        <v>141</v>
      </c>
      <c r="C8" s="22" t="s">
        <v>689</v>
      </c>
      <c r="D8" s="62">
        <v>6</v>
      </c>
      <c r="E8" s="23">
        <v>10.4</v>
      </c>
      <c r="F8" s="23">
        <v>19.8</v>
      </c>
      <c r="G8" s="23">
        <v>20</v>
      </c>
      <c r="H8" s="23">
        <v>10</v>
      </c>
      <c r="I8" s="23">
        <v>7</v>
      </c>
      <c r="J8" s="25">
        <v>67.2</v>
      </c>
    </row>
    <row r="9" spans="1:10" ht="18.75">
      <c r="A9" s="61">
        <v>6</v>
      </c>
      <c r="B9" s="62" t="s">
        <v>142</v>
      </c>
      <c r="C9" s="22" t="s">
        <v>690</v>
      </c>
      <c r="D9" s="62">
        <v>4</v>
      </c>
      <c r="E9" s="23">
        <v>9.4</v>
      </c>
      <c r="F9" s="23">
        <v>19.2</v>
      </c>
      <c r="G9" s="23">
        <v>19</v>
      </c>
      <c r="H9" s="23">
        <v>9.1999999999999993</v>
      </c>
      <c r="I9" s="23">
        <v>7.2</v>
      </c>
      <c r="J9" s="25">
        <v>64</v>
      </c>
    </row>
    <row r="10" spans="1:10" ht="18.75">
      <c r="A10" s="61">
        <v>7</v>
      </c>
      <c r="B10" s="62" t="s">
        <v>143</v>
      </c>
      <c r="C10" s="22" t="s">
        <v>691</v>
      </c>
      <c r="D10" s="62">
        <v>5</v>
      </c>
      <c r="E10" s="23">
        <v>8.6</v>
      </c>
      <c r="F10" s="23">
        <v>18.2</v>
      </c>
      <c r="G10" s="23">
        <v>17.600000000000001</v>
      </c>
      <c r="H10" s="23">
        <v>8.4</v>
      </c>
      <c r="I10" s="23">
        <v>6.2</v>
      </c>
      <c r="J10" s="25">
        <v>59</v>
      </c>
    </row>
    <row r="11" spans="1:10" ht="18.75">
      <c r="A11" s="64"/>
      <c r="B11" s="66" t="s">
        <v>144</v>
      </c>
      <c r="C11" s="67" t="s">
        <v>692</v>
      </c>
      <c r="D11" s="107" t="s">
        <v>24</v>
      </c>
      <c r="E11" s="108"/>
      <c r="F11" s="108"/>
      <c r="G11" s="108"/>
      <c r="H11" s="108"/>
      <c r="I11" s="108"/>
      <c r="J11" s="109"/>
    </row>
    <row r="12" spans="1:10" ht="18.75">
      <c r="A12" s="68"/>
      <c r="B12" s="68"/>
      <c r="C12" s="69"/>
      <c r="D12" s="68"/>
      <c r="E12" s="70"/>
      <c r="F12" s="70"/>
      <c r="G12" s="70"/>
      <c r="H12" s="70"/>
      <c r="I12" s="70"/>
      <c r="J12" s="70"/>
    </row>
    <row r="14" spans="1:10">
      <c r="G14" s="16" t="s">
        <v>29</v>
      </c>
      <c r="H14" s="16"/>
      <c r="I14" s="16" t="s">
        <v>30</v>
      </c>
    </row>
    <row r="15" spans="1:10">
      <c r="G15" s="16"/>
      <c r="H15" s="16"/>
      <c r="I15" s="16" t="s">
        <v>31</v>
      </c>
    </row>
    <row r="16" spans="1:10">
      <c r="G16" s="16"/>
      <c r="H16" s="16"/>
      <c r="I16" s="16" t="s">
        <v>32</v>
      </c>
    </row>
  </sheetData>
  <sortState ref="A4:J11">
    <sortCondition descending="1" ref="J4:J11"/>
  </sortState>
  <mergeCells count="2">
    <mergeCell ref="A1:J1"/>
    <mergeCell ref="D11:J11"/>
  </mergeCells>
  <phoneticPr fontId="8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4"/>
  <sheetViews>
    <sheetView workbookViewId="0">
      <selection activeCell="K4" sqref="K4:P26"/>
    </sheetView>
  </sheetViews>
  <sheetFormatPr defaultColWidth="9" defaultRowHeight="13.5"/>
  <cols>
    <col min="1" max="2" width="8.625" style="58"/>
    <col min="3" max="3" width="23.625" style="1" customWidth="1"/>
    <col min="4" max="4" width="12.25" customWidth="1"/>
    <col min="5" max="5" width="12.625" customWidth="1"/>
    <col min="6" max="10" width="14.625" customWidth="1"/>
  </cols>
  <sheetData>
    <row r="1" spans="1:10" ht="69.95" customHeight="1">
      <c r="A1" s="95" t="s">
        <v>145</v>
      </c>
      <c r="B1" s="95"/>
      <c r="C1" s="95"/>
      <c r="D1" s="95"/>
      <c r="E1" s="95"/>
      <c r="F1" s="95"/>
      <c r="G1" s="95"/>
      <c r="H1" s="95"/>
      <c r="I1" s="95"/>
      <c r="J1" s="95"/>
    </row>
    <row r="3" spans="1:10" ht="18.75">
      <c r="A3" s="59" t="s">
        <v>1</v>
      </c>
      <c r="B3" s="60" t="s">
        <v>2</v>
      </c>
      <c r="C3" s="32" t="s">
        <v>3</v>
      </c>
      <c r="D3" s="37" t="s">
        <v>4</v>
      </c>
      <c r="E3" s="37" t="s">
        <v>5</v>
      </c>
      <c r="F3" s="37" t="s">
        <v>6</v>
      </c>
      <c r="G3" s="37" t="s">
        <v>7</v>
      </c>
      <c r="H3" s="37" t="s">
        <v>8</v>
      </c>
      <c r="I3" s="37" t="s">
        <v>9</v>
      </c>
      <c r="J3" s="39" t="s">
        <v>10</v>
      </c>
    </row>
    <row r="4" spans="1:10" ht="18.75">
      <c r="A4" s="61">
        <v>1</v>
      </c>
      <c r="B4" s="62" t="s">
        <v>146</v>
      </c>
      <c r="C4" s="22" t="s">
        <v>693</v>
      </c>
      <c r="D4" s="63">
        <v>16</v>
      </c>
      <c r="E4" s="23">
        <v>12.8</v>
      </c>
      <c r="F4" s="23">
        <v>24.8</v>
      </c>
      <c r="G4" s="23">
        <v>25.2</v>
      </c>
      <c r="H4" s="23">
        <v>14.2</v>
      </c>
      <c r="I4" s="23">
        <v>9.1999999999999993</v>
      </c>
      <c r="J4" s="25">
        <v>86.2</v>
      </c>
    </row>
    <row r="5" spans="1:10" ht="18.75">
      <c r="A5" s="61">
        <v>2</v>
      </c>
      <c r="B5" s="62" t="s">
        <v>147</v>
      </c>
      <c r="C5" s="22" t="s">
        <v>694</v>
      </c>
      <c r="D5" s="63">
        <v>9</v>
      </c>
      <c r="E5" s="23">
        <v>12.6</v>
      </c>
      <c r="F5" s="23">
        <v>24.6</v>
      </c>
      <c r="G5" s="23">
        <v>25</v>
      </c>
      <c r="H5" s="23">
        <v>13.8</v>
      </c>
      <c r="I5" s="23">
        <v>9.1999999999999993</v>
      </c>
      <c r="J5" s="25">
        <v>85.2</v>
      </c>
    </row>
    <row r="6" spans="1:10" ht="18.75">
      <c r="A6" s="61">
        <v>3</v>
      </c>
      <c r="B6" s="62" t="s">
        <v>148</v>
      </c>
      <c r="C6" s="22" t="s">
        <v>695</v>
      </c>
      <c r="D6" s="63">
        <v>11</v>
      </c>
      <c r="E6" s="23">
        <v>12.8</v>
      </c>
      <c r="F6" s="23">
        <v>23.8</v>
      </c>
      <c r="G6" s="23">
        <v>24.6</v>
      </c>
      <c r="H6" s="23">
        <v>13.8</v>
      </c>
      <c r="I6" s="23">
        <v>9.1999999999999993</v>
      </c>
      <c r="J6" s="25">
        <v>84.2</v>
      </c>
    </row>
    <row r="7" spans="1:10" ht="18.75">
      <c r="A7" s="61">
        <v>4</v>
      </c>
      <c r="B7" s="62" t="s">
        <v>149</v>
      </c>
      <c r="C7" s="22" t="s">
        <v>696</v>
      </c>
      <c r="D7" s="63">
        <v>15</v>
      </c>
      <c r="E7" s="23">
        <v>11.8</v>
      </c>
      <c r="F7" s="23">
        <v>24.6</v>
      </c>
      <c r="G7" s="23">
        <v>24.2</v>
      </c>
      <c r="H7" s="23">
        <v>14</v>
      </c>
      <c r="I7" s="23">
        <v>9.1999999999999993</v>
      </c>
      <c r="J7" s="25">
        <v>83.8</v>
      </c>
    </row>
    <row r="8" spans="1:10" ht="18.75">
      <c r="A8" s="61">
        <v>5</v>
      </c>
      <c r="B8" s="62" t="s">
        <v>150</v>
      </c>
      <c r="C8" s="22" t="s">
        <v>697</v>
      </c>
      <c r="D8" s="63">
        <v>3</v>
      </c>
      <c r="E8" s="23">
        <v>12.2</v>
      </c>
      <c r="F8" s="23">
        <v>23.8</v>
      </c>
      <c r="G8" s="23">
        <v>24.8</v>
      </c>
      <c r="H8" s="23">
        <v>13.4</v>
      </c>
      <c r="I8" s="23">
        <v>9</v>
      </c>
      <c r="J8" s="25">
        <v>83.2</v>
      </c>
    </row>
    <row r="9" spans="1:10" ht="18.75">
      <c r="A9" s="61">
        <v>6</v>
      </c>
      <c r="B9" s="62" t="s">
        <v>151</v>
      </c>
      <c r="C9" s="22" t="s">
        <v>698</v>
      </c>
      <c r="D9" s="63">
        <v>7</v>
      </c>
      <c r="E9" s="23">
        <v>12.2</v>
      </c>
      <c r="F9" s="23">
        <v>23.8</v>
      </c>
      <c r="G9" s="23">
        <v>24.2</v>
      </c>
      <c r="H9" s="23">
        <v>13.6</v>
      </c>
      <c r="I9" s="23">
        <v>9</v>
      </c>
      <c r="J9" s="25">
        <v>82.8</v>
      </c>
    </row>
    <row r="10" spans="1:10" ht="18.75">
      <c r="A10" s="61">
        <v>7</v>
      </c>
      <c r="B10" s="62" t="s">
        <v>152</v>
      </c>
      <c r="C10" s="22" t="s">
        <v>699</v>
      </c>
      <c r="D10" s="63">
        <v>6</v>
      </c>
      <c r="E10" s="23">
        <v>12.8</v>
      </c>
      <c r="F10" s="23">
        <v>22.8</v>
      </c>
      <c r="G10" s="23">
        <v>23.8</v>
      </c>
      <c r="H10" s="23">
        <v>13.4</v>
      </c>
      <c r="I10" s="23">
        <v>9</v>
      </c>
      <c r="J10" s="25">
        <v>81.8</v>
      </c>
    </row>
    <row r="11" spans="1:10" ht="18.75">
      <c r="A11" s="61">
        <v>8</v>
      </c>
      <c r="B11" s="62" t="s">
        <v>153</v>
      </c>
      <c r="C11" s="22" t="s">
        <v>700</v>
      </c>
      <c r="D11" s="63">
        <v>4</v>
      </c>
      <c r="E11" s="23">
        <v>12.2</v>
      </c>
      <c r="F11" s="23">
        <v>22.2</v>
      </c>
      <c r="G11" s="23">
        <v>23.8</v>
      </c>
      <c r="H11" s="23">
        <v>13.8</v>
      </c>
      <c r="I11" s="23">
        <v>8.6</v>
      </c>
      <c r="J11" s="25">
        <v>80.599999999999994</v>
      </c>
    </row>
    <row r="12" spans="1:10" ht="18.75">
      <c r="A12" s="61">
        <v>9</v>
      </c>
      <c r="B12" s="62" t="s">
        <v>154</v>
      </c>
      <c r="C12" s="22" t="s">
        <v>701</v>
      </c>
      <c r="D12" s="63">
        <v>8</v>
      </c>
      <c r="E12" s="23">
        <v>11.2</v>
      </c>
      <c r="F12" s="23">
        <v>23.2</v>
      </c>
      <c r="G12" s="23">
        <v>23.4</v>
      </c>
      <c r="H12" s="23">
        <v>13.4</v>
      </c>
      <c r="I12" s="23">
        <v>8.8000000000000007</v>
      </c>
      <c r="J12" s="25">
        <v>80</v>
      </c>
    </row>
    <row r="13" spans="1:10" ht="18.75">
      <c r="A13" s="61">
        <v>10</v>
      </c>
      <c r="B13" s="62" t="s">
        <v>155</v>
      </c>
      <c r="C13" s="22" t="s">
        <v>702</v>
      </c>
      <c r="D13" s="63">
        <v>14</v>
      </c>
      <c r="E13" s="23">
        <v>11.8</v>
      </c>
      <c r="F13" s="23">
        <v>22.4</v>
      </c>
      <c r="G13" s="23">
        <v>22.6</v>
      </c>
      <c r="H13" s="23">
        <v>13.4</v>
      </c>
      <c r="I13" s="23">
        <v>9.1999999999999993</v>
      </c>
      <c r="J13" s="25">
        <v>79.400000000000006</v>
      </c>
    </row>
    <row r="14" spans="1:10" ht="18.75">
      <c r="A14" s="61">
        <v>11</v>
      </c>
      <c r="B14" s="62" t="s">
        <v>156</v>
      </c>
      <c r="C14" s="22" t="s">
        <v>703</v>
      </c>
      <c r="D14" s="63">
        <v>12</v>
      </c>
      <c r="E14" s="23">
        <v>11.8</v>
      </c>
      <c r="F14" s="23">
        <v>22.6</v>
      </c>
      <c r="G14" s="23">
        <v>23</v>
      </c>
      <c r="H14" s="23">
        <v>13</v>
      </c>
      <c r="I14" s="23">
        <v>8.6</v>
      </c>
      <c r="J14" s="25">
        <v>79</v>
      </c>
    </row>
    <row r="15" spans="1:10" ht="18.75">
      <c r="A15" s="61">
        <v>12</v>
      </c>
      <c r="B15" s="62" t="s">
        <v>157</v>
      </c>
      <c r="C15" s="22" t="s">
        <v>704</v>
      </c>
      <c r="D15" s="63">
        <v>13</v>
      </c>
      <c r="E15" s="23">
        <v>11.4</v>
      </c>
      <c r="F15" s="23">
        <v>22</v>
      </c>
      <c r="G15" s="23">
        <v>22.4</v>
      </c>
      <c r="H15" s="23">
        <v>13.2</v>
      </c>
      <c r="I15" s="23">
        <v>8.8000000000000007</v>
      </c>
      <c r="J15" s="25">
        <v>77.8</v>
      </c>
    </row>
    <row r="16" spans="1:10" ht="18.75">
      <c r="A16" s="61">
        <v>13</v>
      </c>
      <c r="B16" s="62" t="s">
        <v>158</v>
      </c>
      <c r="C16" s="22" t="s">
        <v>705</v>
      </c>
      <c r="D16" s="63">
        <v>1</v>
      </c>
      <c r="E16" s="23">
        <v>11</v>
      </c>
      <c r="F16" s="23">
        <v>22.4</v>
      </c>
      <c r="G16" s="23">
        <v>22.6</v>
      </c>
      <c r="H16" s="23">
        <v>12.8</v>
      </c>
      <c r="I16" s="23">
        <v>8.4</v>
      </c>
      <c r="J16" s="25">
        <v>77.2</v>
      </c>
    </row>
    <row r="17" spans="1:10" ht="18.75">
      <c r="A17" s="61">
        <v>14</v>
      </c>
      <c r="B17" s="62" t="s">
        <v>159</v>
      </c>
      <c r="C17" s="22" t="s">
        <v>706</v>
      </c>
      <c r="D17" s="63">
        <v>5</v>
      </c>
      <c r="E17" s="23">
        <v>10.4</v>
      </c>
      <c r="F17" s="23">
        <v>20.8</v>
      </c>
      <c r="G17" s="23">
        <v>22.4</v>
      </c>
      <c r="H17" s="23">
        <v>12.6</v>
      </c>
      <c r="I17" s="23">
        <v>8</v>
      </c>
      <c r="J17" s="25">
        <v>74.2</v>
      </c>
    </row>
    <row r="18" spans="1:10" ht="18.75">
      <c r="A18" s="61"/>
      <c r="B18" s="62" t="s">
        <v>160</v>
      </c>
      <c r="C18" s="22" t="s">
        <v>707</v>
      </c>
      <c r="D18" s="96" t="s">
        <v>24</v>
      </c>
      <c r="E18" s="97"/>
      <c r="F18" s="97"/>
      <c r="G18" s="97"/>
      <c r="H18" s="97"/>
      <c r="I18" s="97"/>
      <c r="J18" s="98"/>
    </row>
    <row r="19" spans="1:10" ht="19.5" thickBot="1">
      <c r="A19" s="64"/>
      <c r="B19" s="65" t="s">
        <v>161</v>
      </c>
      <c r="C19" s="28" t="s">
        <v>708</v>
      </c>
      <c r="D19" s="92" t="s">
        <v>24</v>
      </c>
      <c r="E19" s="93"/>
      <c r="F19" s="93"/>
      <c r="G19" s="93"/>
      <c r="H19" s="93"/>
      <c r="I19" s="93"/>
      <c r="J19" s="94"/>
    </row>
    <row r="22" spans="1:10">
      <c r="G22" s="16" t="s">
        <v>29</v>
      </c>
      <c r="H22" s="16"/>
      <c r="I22" s="16" t="s">
        <v>30</v>
      </c>
    </row>
    <row r="23" spans="1:10">
      <c r="G23" s="16"/>
      <c r="H23" s="16"/>
      <c r="I23" s="16" t="s">
        <v>31</v>
      </c>
    </row>
    <row r="24" spans="1:10">
      <c r="G24" s="16"/>
      <c r="H24" s="16"/>
      <c r="I24" s="16" t="s">
        <v>32</v>
      </c>
    </row>
  </sheetData>
  <sortState ref="A4:J19">
    <sortCondition descending="1" ref="J4:J19"/>
  </sortState>
  <mergeCells count="3">
    <mergeCell ref="A1:J1"/>
    <mergeCell ref="D18:J18"/>
    <mergeCell ref="D19:J19"/>
  </mergeCells>
  <phoneticPr fontId="8" type="noConversion"/>
  <pageMargins left="0.27500000000000002" right="0.7" top="0.75" bottom="0.75" header="0.3" footer="0.3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4"/>
  <sheetViews>
    <sheetView zoomScale="70" zoomScaleNormal="70" workbookViewId="0">
      <selection activeCell="K3" sqref="K3:P33"/>
    </sheetView>
  </sheetViews>
  <sheetFormatPr defaultColWidth="9" defaultRowHeight="13.5"/>
  <cols>
    <col min="3" max="3" width="24.125" style="1" customWidth="1"/>
    <col min="4" max="4" width="14.125" style="52" customWidth="1"/>
    <col min="5" max="10" width="15.625" style="52" customWidth="1"/>
  </cols>
  <sheetData>
    <row r="1" spans="1:10" ht="69.95" customHeight="1">
      <c r="A1" s="95" t="s">
        <v>162</v>
      </c>
      <c r="B1" s="95"/>
      <c r="C1" s="95"/>
      <c r="D1" s="95"/>
      <c r="E1" s="95"/>
      <c r="F1" s="95"/>
      <c r="G1" s="95"/>
      <c r="H1" s="95"/>
      <c r="I1" s="95"/>
      <c r="J1" s="95"/>
    </row>
    <row r="3" spans="1:10" ht="18.75">
      <c r="A3" s="53" t="s">
        <v>1</v>
      </c>
      <c r="B3" s="33" t="s">
        <v>2</v>
      </c>
      <c r="C3" s="32" t="s">
        <v>34</v>
      </c>
      <c r="D3" s="33" t="s">
        <v>4</v>
      </c>
      <c r="E3" s="33" t="s">
        <v>5</v>
      </c>
      <c r="F3" s="33" t="s">
        <v>6</v>
      </c>
      <c r="G3" s="33" t="s">
        <v>7</v>
      </c>
      <c r="H3" s="33" t="s">
        <v>8</v>
      </c>
      <c r="I3" s="33" t="s">
        <v>9</v>
      </c>
      <c r="J3" s="34" t="s">
        <v>10</v>
      </c>
    </row>
    <row r="4" spans="1:10" ht="18.75">
      <c r="A4" s="20">
        <v>1</v>
      </c>
      <c r="B4" s="21" t="s">
        <v>163</v>
      </c>
      <c r="C4" s="22" t="s">
        <v>709</v>
      </c>
      <c r="D4" s="21">
        <v>11</v>
      </c>
      <c r="E4" s="23">
        <v>13.4</v>
      </c>
      <c r="F4" s="23">
        <v>24</v>
      </c>
      <c r="G4" s="23">
        <v>25.4</v>
      </c>
      <c r="H4" s="23">
        <v>13.2</v>
      </c>
      <c r="I4" s="23">
        <v>8.6</v>
      </c>
      <c r="J4" s="25">
        <v>84.6</v>
      </c>
    </row>
    <row r="5" spans="1:10" ht="18.75">
      <c r="A5" s="20">
        <v>2</v>
      </c>
      <c r="B5" s="21" t="s">
        <v>164</v>
      </c>
      <c r="C5" s="22" t="s">
        <v>710</v>
      </c>
      <c r="D5" s="21">
        <v>8</v>
      </c>
      <c r="E5" s="23">
        <v>13.4</v>
      </c>
      <c r="F5" s="23">
        <v>23</v>
      </c>
      <c r="G5" s="23">
        <v>24</v>
      </c>
      <c r="H5" s="23">
        <v>13.2</v>
      </c>
      <c r="I5" s="23">
        <v>8.4</v>
      </c>
      <c r="J5" s="25">
        <v>82</v>
      </c>
    </row>
    <row r="6" spans="1:10" ht="18.75">
      <c r="A6" s="20">
        <v>3</v>
      </c>
      <c r="B6" s="21" t="s">
        <v>165</v>
      </c>
      <c r="C6" s="22" t="s">
        <v>711</v>
      </c>
      <c r="D6" s="21">
        <v>20</v>
      </c>
      <c r="E6" s="23">
        <v>12.4</v>
      </c>
      <c r="F6" s="23">
        <v>23</v>
      </c>
      <c r="G6" s="23">
        <v>23.6</v>
      </c>
      <c r="H6" s="23">
        <v>13.4</v>
      </c>
      <c r="I6" s="23">
        <v>8.1999999999999993</v>
      </c>
      <c r="J6" s="25">
        <v>80.599999999999994</v>
      </c>
    </row>
    <row r="7" spans="1:10" ht="18.75">
      <c r="A7" s="20">
        <v>4</v>
      </c>
      <c r="B7" s="21" t="s">
        <v>166</v>
      </c>
      <c r="C7" s="22" t="s">
        <v>712</v>
      </c>
      <c r="D7" s="21">
        <v>3</v>
      </c>
      <c r="E7" s="23">
        <v>13.4</v>
      </c>
      <c r="F7" s="23">
        <v>22.8</v>
      </c>
      <c r="G7" s="23">
        <v>22.8</v>
      </c>
      <c r="H7" s="23">
        <v>12.6</v>
      </c>
      <c r="I7" s="23">
        <v>8.6</v>
      </c>
      <c r="J7" s="25">
        <v>80.2</v>
      </c>
    </row>
    <row r="8" spans="1:10" ht="18.75">
      <c r="A8" s="20">
        <v>5</v>
      </c>
      <c r="B8" s="21" t="s">
        <v>167</v>
      </c>
      <c r="C8" s="22" t="s">
        <v>713</v>
      </c>
      <c r="D8" s="21">
        <v>13</v>
      </c>
      <c r="E8" s="23">
        <v>13.2</v>
      </c>
      <c r="F8" s="23">
        <v>22.8</v>
      </c>
      <c r="G8" s="23">
        <v>23</v>
      </c>
      <c r="H8" s="23">
        <v>12.8</v>
      </c>
      <c r="I8" s="23">
        <v>8.1999999999999993</v>
      </c>
      <c r="J8" s="25">
        <v>80</v>
      </c>
    </row>
    <row r="9" spans="1:10" ht="18.75">
      <c r="A9" s="20">
        <v>5</v>
      </c>
      <c r="B9" s="21" t="s">
        <v>168</v>
      </c>
      <c r="C9" s="22" t="s">
        <v>714</v>
      </c>
      <c r="D9" s="21">
        <v>26</v>
      </c>
      <c r="E9" s="23">
        <v>12.4</v>
      </c>
      <c r="F9" s="23">
        <v>23.4</v>
      </c>
      <c r="G9" s="23">
        <v>23.2</v>
      </c>
      <c r="H9" s="23">
        <v>12.6</v>
      </c>
      <c r="I9" s="23">
        <v>8.4</v>
      </c>
      <c r="J9" s="25">
        <v>80</v>
      </c>
    </row>
    <row r="10" spans="1:10" ht="18.75">
      <c r="A10" s="20">
        <v>7</v>
      </c>
      <c r="B10" s="21" t="s">
        <v>169</v>
      </c>
      <c r="C10" s="22" t="s">
        <v>715</v>
      </c>
      <c r="D10" s="21">
        <v>22</v>
      </c>
      <c r="E10" s="23">
        <v>12.6</v>
      </c>
      <c r="F10" s="23">
        <v>23</v>
      </c>
      <c r="G10" s="23">
        <v>22.4</v>
      </c>
      <c r="H10" s="23">
        <v>12.6</v>
      </c>
      <c r="I10" s="23">
        <v>8</v>
      </c>
      <c r="J10" s="25">
        <v>78.599999999999994</v>
      </c>
    </row>
    <row r="11" spans="1:10" ht="18.75">
      <c r="A11" s="20">
        <v>8</v>
      </c>
      <c r="B11" s="21" t="s">
        <v>170</v>
      </c>
      <c r="C11" s="22" t="s">
        <v>694</v>
      </c>
      <c r="D11" s="21">
        <v>7</v>
      </c>
      <c r="E11" s="23">
        <v>13.2</v>
      </c>
      <c r="F11" s="23">
        <v>22</v>
      </c>
      <c r="G11" s="23">
        <v>22.4</v>
      </c>
      <c r="H11" s="23">
        <v>12.6</v>
      </c>
      <c r="I11" s="23">
        <v>8</v>
      </c>
      <c r="J11" s="25">
        <v>78.2</v>
      </c>
    </row>
    <row r="12" spans="1:10" ht="18.75">
      <c r="A12" s="20">
        <v>9</v>
      </c>
      <c r="B12" s="21" t="s">
        <v>171</v>
      </c>
      <c r="C12" s="22" t="s">
        <v>716</v>
      </c>
      <c r="D12" s="21">
        <v>25</v>
      </c>
      <c r="E12" s="23">
        <v>12.4</v>
      </c>
      <c r="F12" s="23">
        <v>22.2</v>
      </c>
      <c r="G12" s="23">
        <v>21.6</v>
      </c>
      <c r="H12" s="23">
        <v>13</v>
      </c>
      <c r="I12" s="23">
        <v>8</v>
      </c>
      <c r="J12" s="25">
        <v>77.2</v>
      </c>
    </row>
    <row r="13" spans="1:10" ht="18.75">
      <c r="A13" s="20">
        <v>10</v>
      </c>
      <c r="B13" s="21" t="s">
        <v>172</v>
      </c>
      <c r="C13" s="22" t="s">
        <v>717</v>
      </c>
      <c r="D13" s="21">
        <v>16</v>
      </c>
      <c r="E13" s="23">
        <v>12.6</v>
      </c>
      <c r="F13" s="23">
        <v>21.8</v>
      </c>
      <c r="G13" s="23">
        <v>22.2</v>
      </c>
      <c r="H13" s="23">
        <v>12.4</v>
      </c>
      <c r="I13" s="23">
        <v>7.8</v>
      </c>
      <c r="J13" s="25">
        <v>76.8</v>
      </c>
    </row>
    <row r="14" spans="1:10" ht="18.75">
      <c r="A14" s="20">
        <v>11</v>
      </c>
      <c r="B14" s="21" t="s">
        <v>173</v>
      </c>
      <c r="C14" s="22" t="s">
        <v>718</v>
      </c>
      <c r="D14" s="21">
        <v>9</v>
      </c>
      <c r="E14" s="23">
        <v>12.4</v>
      </c>
      <c r="F14" s="23">
        <v>21.8</v>
      </c>
      <c r="G14" s="23">
        <v>22.4</v>
      </c>
      <c r="H14" s="23">
        <v>12</v>
      </c>
      <c r="I14" s="23">
        <v>7.6</v>
      </c>
      <c r="J14" s="25">
        <v>76.2</v>
      </c>
    </row>
    <row r="15" spans="1:10" ht="18.75">
      <c r="A15" s="20">
        <v>12</v>
      </c>
      <c r="B15" s="21" t="s">
        <v>174</v>
      </c>
      <c r="C15" s="22" t="s">
        <v>719</v>
      </c>
      <c r="D15" s="21">
        <v>10</v>
      </c>
      <c r="E15" s="23">
        <v>11.4</v>
      </c>
      <c r="F15" s="23">
        <v>21</v>
      </c>
      <c r="G15" s="23">
        <v>22.2</v>
      </c>
      <c r="H15" s="23">
        <v>13.2</v>
      </c>
      <c r="I15" s="23">
        <v>8.1999999999999993</v>
      </c>
      <c r="J15" s="25">
        <v>76</v>
      </c>
    </row>
    <row r="16" spans="1:10" ht="18.75">
      <c r="A16" s="20">
        <v>13</v>
      </c>
      <c r="B16" s="21" t="s">
        <v>175</v>
      </c>
      <c r="C16" s="22" t="s">
        <v>720</v>
      </c>
      <c r="D16" s="21">
        <v>27</v>
      </c>
      <c r="E16" s="23">
        <v>11.8</v>
      </c>
      <c r="F16" s="23">
        <v>21.8</v>
      </c>
      <c r="G16" s="23">
        <v>22</v>
      </c>
      <c r="H16" s="23">
        <v>12.2</v>
      </c>
      <c r="I16" s="23">
        <v>7.6</v>
      </c>
      <c r="J16" s="25">
        <v>75.400000000000006</v>
      </c>
    </row>
    <row r="17" spans="1:10" ht="18.75">
      <c r="A17" s="20">
        <v>14</v>
      </c>
      <c r="B17" s="21" t="s">
        <v>176</v>
      </c>
      <c r="C17" s="22" t="s">
        <v>721</v>
      </c>
      <c r="D17" s="21">
        <v>14</v>
      </c>
      <c r="E17" s="23">
        <v>11.8</v>
      </c>
      <c r="F17" s="23">
        <v>22</v>
      </c>
      <c r="G17" s="23">
        <v>21</v>
      </c>
      <c r="H17" s="23">
        <v>12.6</v>
      </c>
      <c r="I17" s="23">
        <v>7.8</v>
      </c>
      <c r="J17" s="25">
        <v>75.2</v>
      </c>
    </row>
    <row r="18" spans="1:10" ht="18.75">
      <c r="A18" s="20">
        <v>15</v>
      </c>
      <c r="B18" s="21" t="s">
        <v>177</v>
      </c>
      <c r="C18" s="22" t="s">
        <v>722</v>
      </c>
      <c r="D18" s="21">
        <v>12</v>
      </c>
      <c r="E18" s="23">
        <v>12</v>
      </c>
      <c r="F18" s="23">
        <v>21.8</v>
      </c>
      <c r="G18" s="23">
        <v>21.8</v>
      </c>
      <c r="H18" s="23">
        <v>11.8</v>
      </c>
      <c r="I18" s="23">
        <v>7.4</v>
      </c>
      <c r="J18" s="25">
        <v>74.8</v>
      </c>
    </row>
    <row r="19" spans="1:10" ht="18.75">
      <c r="A19" s="20">
        <v>15</v>
      </c>
      <c r="B19" s="21" t="s">
        <v>178</v>
      </c>
      <c r="C19" s="22" t="s">
        <v>723</v>
      </c>
      <c r="D19" s="21">
        <v>17</v>
      </c>
      <c r="E19" s="23">
        <v>11.4</v>
      </c>
      <c r="F19" s="23">
        <v>21</v>
      </c>
      <c r="G19" s="23">
        <v>22</v>
      </c>
      <c r="H19" s="23">
        <v>12.4</v>
      </c>
      <c r="I19" s="23">
        <v>8</v>
      </c>
      <c r="J19" s="25">
        <v>74.8</v>
      </c>
    </row>
    <row r="20" spans="1:10" ht="18.75">
      <c r="A20" s="20">
        <v>17</v>
      </c>
      <c r="B20" s="21" t="s">
        <v>179</v>
      </c>
      <c r="C20" s="22" t="s">
        <v>724</v>
      </c>
      <c r="D20" s="21">
        <v>18</v>
      </c>
      <c r="E20" s="23">
        <v>11.6</v>
      </c>
      <c r="F20" s="23">
        <v>21.2</v>
      </c>
      <c r="G20" s="23">
        <v>21.4</v>
      </c>
      <c r="H20" s="23">
        <v>11.4</v>
      </c>
      <c r="I20" s="23">
        <v>7.4</v>
      </c>
      <c r="J20" s="25">
        <v>73</v>
      </c>
    </row>
    <row r="21" spans="1:10" ht="18.75">
      <c r="A21" s="20">
        <v>18</v>
      </c>
      <c r="B21" s="21" t="s">
        <v>180</v>
      </c>
      <c r="C21" s="22" t="s">
        <v>725</v>
      </c>
      <c r="D21" s="21">
        <v>15</v>
      </c>
      <c r="E21" s="23">
        <v>12</v>
      </c>
      <c r="F21" s="23">
        <v>20</v>
      </c>
      <c r="G21" s="23">
        <v>21.6</v>
      </c>
      <c r="H21" s="23">
        <v>11.4</v>
      </c>
      <c r="I21" s="23">
        <v>7.2</v>
      </c>
      <c r="J21" s="25">
        <v>72.2</v>
      </c>
    </row>
    <row r="22" spans="1:10" ht="18.75">
      <c r="A22" s="20">
        <v>19</v>
      </c>
      <c r="B22" s="21" t="s">
        <v>181</v>
      </c>
      <c r="C22" s="22" t="s">
        <v>726</v>
      </c>
      <c r="D22" s="21">
        <v>6</v>
      </c>
      <c r="E22" s="23">
        <v>12</v>
      </c>
      <c r="F22" s="23">
        <v>21.4</v>
      </c>
      <c r="G22" s="23">
        <v>21.4</v>
      </c>
      <c r="H22" s="23">
        <v>9.8000000000000007</v>
      </c>
      <c r="I22" s="23">
        <v>7.2</v>
      </c>
      <c r="J22" s="25">
        <v>71.8</v>
      </c>
    </row>
    <row r="23" spans="1:10" ht="18.75">
      <c r="A23" s="20">
        <v>20</v>
      </c>
      <c r="B23" s="21" t="s">
        <v>182</v>
      </c>
      <c r="C23" s="22" t="s">
        <v>727</v>
      </c>
      <c r="D23" s="21">
        <v>1</v>
      </c>
      <c r="E23" s="23">
        <v>11.8</v>
      </c>
      <c r="F23" s="23">
        <v>20</v>
      </c>
      <c r="G23" s="23">
        <v>20.8</v>
      </c>
      <c r="H23" s="23">
        <v>9.4</v>
      </c>
      <c r="I23" s="23">
        <v>7.2</v>
      </c>
      <c r="J23" s="25">
        <v>69.2</v>
      </c>
    </row>
    <row r="24" spans="1:10" ht="18.75">
      <c r="A24" s="20">
        <v>21</v>
      </c>
      <c r="B24" s="21" t="s">
        <v>183</v>
      </c>
      <c r="C24" s="22" t="s">
        <v>728</v>
      </c>
      <c r="D24" s="21">
        <v>23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5">
        <v>0</v>
      </c>
    </row>
    <row r="25" spans="1:10" ht="18.75">
      <c r="A25" s="20"/>
      <c r="B25" s="21" t="s">
        <v>184</v>
      </c>
      <c r="C25" s="22" t="s">
        <v>729</v>
      </c>
      <c r="D25" s="96" t="s">
        <v>24</v>
      </c>
      <c r="E25" s="97"/>
      <c r="F25" s="97"/>
      <c r="G25" s="97"/>
      <c r="H25" s="97"/>
      <c r="I25" s="97"/>
      <c r="J25" s="98"/>
    </row>
    <row r="26" spans="1:10" ht="18.75">
      <c r="A26" s="20"/>
      <c r="B26" s="21" t="s">
        <v>185</v>
      </c>
      <c r="C26" s="22" t="s">
        <v>730</v>
      </c>
      <c r="D26" s="96" t="s">
        <v>24</v>
      </c>
      <c r="E26" s="97"/>
      <c r="F26" s="97"/>
      <c r="G26" s="97"/>
      <c r="H26" s="97"/>
      <c r="I26" s="97"/>
      <c r="J26" s="98"/>
    </row>
    <row r="27" spans="1:10" ht="18.75">
      <c r="A27" s="20"/>
      <c r="B27" s="21" t="s">
        <v>186</v>
      </c>
      <c r="C27" s="22" t="s">
        <v>715</v>
      </c>
      <c r="D27" s="96" t="s">
        <v>24</v>
      </c>
      <c r="E27" s="97"/>
      <c r="F27" s="97"/>
      <c r="G27" s="97"/>
      <c r="H27" s="97"/>
      <c r="I27" s="97"/>
      <c r="J27" s="98"/>
    </row>
    <row r="28" spans="1:10" ht="18.75">
      <c r="A28" s="20"/>
      <c r="B28" s="21" t="s">
        <v>187</v>
      </c>
      <c r="C28" s="22" t="s">
        <v>731</v>
      </c>
      <c r="D28" s="96" t="s">
        <v>24</v>
      </c>
      <c r="E28" s="97"/>
      <c r="F28" s="97"/>
      <c r="G28" s="97"/>
      <c r="H28" s="97"/>
      <c r="I28" s="97"/>
      <c r="J28" s="98"/>
    </row>
    <row r="29" spans="1:10" ht="18.75">
      <c r="A29" s="20"/>
      <c r="B29" s="21" t="s">
        <v>188</v>
      </c>
      <c r="C29" s="22" t="s">
        <v>732</v>
      </c>
      <c r="D29" s="96" t="s">
        <v>24</v>
      </c>
      <c r="E29" s="97"/>
      <c r="F29" s="97"/>
      <c r="G29" s="97"/>
      <c r="H29" s="97"/>
      <c r="I29" s="97"/>
      <c r="J29" s="98"/>
    </row>
    <row r="30" spans="1:10" ht="18.75">
      <c r="A30" s="26"/>
      <c r="B30" s="27" t="s">
        <v>189</v>
      </c>
      <c r="C30" s="28" t="s">
        <v>733</v>
      </c>
      <c r="D30" s="92" t="s">
        <v>24</v>
      </c>
      <c r="E30" s="93"/>
      <c r="F30" s="93"/>
      <c r="G30" s="93"/>
      <c r="H30" s="93"/>
      <c r="I30" s="93"/>
      <c r="J30" s="94"/>
    </row>
    <row r="32" spans="1:10">
      <c r="G32" s="16" t="s">
        <v>29</v>
      </c>
      <c r="H32" s="16"/>
      <c r="I32" s="16" t="s">
        <v>30</v>
      </c>
    </row>
    <row r="33" spans="7:9">
      <c r="G33" s="16"/>
      <c r="H33" s="16"/>
      <c r="I33" s="16" t="s">
        <v>31</v>
      </c>
    </row>
    <row r="34" spans="7:9">
      <c r="G34" s="16"/>
      <c r="H34" s="16"/>
      <c r="I34" s="16" t="s">
        <v>32</v>
      </c>
    </row>
  </sheetData>
  <sortState ref="A4:J30">
    <sortCondition descending="1" ref="J4:J30"/>
  </sortState>
  <mergeCells count="7">
    <mergeCell ref="D29:J29"/>
    <mergeCell ref="D30:J30"/>
    <mergeCell ref="A1:J1"/>
    <mergeCell ref="D25:J25"/>
    <mergeCell ref="D26:J26"/>
    <mergeCell ref="D27:J27"/>
    <mergeCell ref="D28:J28"/>
  </mergeCells>
  <phoneticPr fontId="8" type="noConversion"/>
  <pageMargins left="0.7" right="0.7" top="0.75" bottom="0.75" header="0.3" footer="0.3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2"/>
  <sheetViews>
    <sheetView zoomScale="70" zoomScaleNormal="70" workbookViewId="0">
      <selection activeCell="L3" sqref="L3:O31"/>
    </sheetView>
  </sheetViews>
  <sheetFormatPr defaultColWidth="9" defaultRowHeight="13.5"/>
  <cols>
    <col min="2" max="2" width="12.625" style="52" customWidth="1"/>
    <col min="3" max="3" width="22.5" style="1" customWidth="1"/>
    <col min="4" max="10" width="15.625" customWidth="1"/>
  </cols>
  <sheetData>
    <row r="1" spans="1:10" ht="69.95" customHeight="1">
      <c r="A1" s="95" t="s">
        <v>190</v>
      </c>
      <c r="B1" s="95"/>
      <c r="C1" s="95"/>
      <c r="D1" s="95"/>
      <c r="E1" s="95"/>
      <c r="F1" s="95"/>
      <c r="G1" s="95"/>
      <c r="H1" s="95"/>
      <c r="I1" s="95"/>
      <c r="J1" s="95"/>
    </row>
    <row r="3" spans="1:10" ht="18.75">
      <c r="A3" s="53" t="s">
        <v>1</v>
      </c>
      <c r="B3" s="33" t="s">
        <v>2</v>
      </c>
      <c r="C3" s="32" t="s">
        <v>34</v>
      </c>
      <c r="D3" s="33" t="s">
        <v>4</v>
      </c>
      <c r="E3" s="33" t="s">
        <v>5</v>
      </c>
      <c r="F3" s="33" t="s">
        <v>6</v>
      </c>
      <c r="G3" s="33" t="s">
        <v>7</v>
      </c>
      <c r="H3" s="33" t="s">
        <v>8</v>
      </c>
      <c r="I3" s="33" t="s">
        <v>9</v>
      </c>
      <c r="J3" s="34" t="s">
        <v>10</v>
      </c>
    </row>
    <row r="4" spans="1:10" ht="18.75">
      <c r="A4" s="20">
        <v>1</v>
      </c>
      <c r="B4" s="21" t="s">
        <v>191</v>
      </c>
      <c r="C4" s="22" t="s">
        <v>734</v>
      </c>
      <c r="D4" s="21">
        <v>5</v>
      </c>
      <c r="E4" s="23">
        <v>13</v>
      </c>
      <c r="F4" s="23">
        <v>25.2</v>
      </c>
      <c r="G4" s="23">
        <v>25.4</v>
      </c>
      <c r="H4" s="23">
        <v>13</v>
      </c>
      <c r="I4" s="23">
        <v>8.8000000000000007</v>
      </c>
      <c r="J4" s="25">
        <v>85.4</v>
      </c>
    </row>
    <row r="5" spans="1:10" ht="18.75">
      <c r="A5" s="20">
        <v>2</v>
      </c>
      <c r="B5" s="21" t="s">
        <v>192</v>
      </c>
      <c r="C5" s="22" t="s">
        <v>735</v>
      </c>
      <c r="D5" s="21">
        <v>9</v>
      </c>
      <c r="E5" s="23">
        <v>12.4</v>
      </c>
      <c r="F5" s="23">
        <v>25</v>
      </c>
      <c r="G5" s="23">
        <v>25</v>
      </c>
      <c r="H5" s="23">
        <v>12.6</v>
      </c>
      <c r="I5" s="23">
        <v>8.4</v>
      </c>
      <c r="J5" s="25">
        <v>83.4</v>
      </c>
    </row>
    <row r="6" spans="1:10" ht="18.75">
      <c r="A6" s="20">
        <v>3</v>
      </c>
      <c r="B6" s="21" t="s">
        <v>193</v>
      </c>
      <c r="C6" s="22" t="s">
        <v>736</v>
      </c>
      <c r="D6" s="21">
        <v>14</v>
      </c>
      <c r="E6" s="23">
        <v>12.6</v>
      </c>
      <c r="F6" s="23">
        <v>24.6</v>
      </c>
      <c r="G6" s="23">
        <v>24.6</v>
      </c>
      <c r="H6" s="23">
        <v>12.4</v>
      </c>
      <c r="I6" s="23">
        <v>8.6</v>
      </c>
      <c r="J6" s="25">
        <v>82.8</v>
      </c>
    </row>
    <row r="7" spans="1:10" ht="18.75">
      <c r="A7" s="20">
        <v>3</v>
      </c>
      <c r="B7" s="21" t="s">
        <v>194</v>
      </c>
      <c r="C7" s="22" t="s">
        <v>737</v>
      </c>
      <c r="D7" s="21">
        <v>20</v>
      </c>
      <c r="E7" s="23">
        <v>12.4</v>
      </c>
      <c r="F7" s="23">
        <v>24.6</v>
      </c>
      <c r="G7" s="23">
        <v>24.6</v>
      </c>
      <c r="H7" s="23">
        <v>12.4</v>
      </c>
      <c r="I7" s="23">
        <v>8.8000000000000007</v>
      </c>
      <c r="J7" s="25">
        <v>82.8</v>
      </c>
    </row>
    <row r="8" spans="1:10" ht="18.75">
      <c r="A8" s="20">
        <v>5</v>
      </c>
      <c r="B8" s="21" t="s">
        <v>195</v>
      </c>
      <c r="C8" s="22" t="s">
        <v>738</v>
      </c>
      <c r="D8" s="21">
        <v>21</v>
      </c>
      <c r="E8" s="23">
        <v>12.6</v>
      </c>
      <c r="F8" s="23">
        <v>24.2</v>
      </c>
      <c r="G8" s="23">
        <v>24.2</v>
      </c>
      <c r="H8" s="23">
        <v>12.8</v>
      </c>
      <c r="I8" s="23">
        <v>8.8000000000000007</v>
      </c>
      <c r="J8" s="25">
        <v>82.6</v>
      </c>
    </row>
    <row r="9" spans="1:10" ht="18.75">
      <c r="A9" s="20">
        <v>6</v>
      </c>
      <c r="B9" s="21" t="s">
        <v>196</v>
      </c>
      <c r="C9" s="22" t="s">
        <v>739</v>
      </c>
      <c r="D9" s="21">
        <v>19</v>
      </c>
      <c r="E9" s="23">
        <v>11.8</v>
      </c>
      <c r="F9" s="23">
        <v>24.2</v>
      </c>
      <c r="G9" s="23">
        <v>24.4</v>
      </c>
      <c r="H9" s="23">
        <v>11.8</v>
      </c>
      <c r="I9" s="23">
        <v>8.1999999999999993</v>
      </c>
      <c r="J9" s="25">
        <v>80.400000000000006</v>
      </c>
    </row>
    <row r="10" spans="1:10" ht="18.75">
      <c r="A10" s="20">
        <v>7</v>
      </c>
      <c r="B10" s="21" t="s">
        <v>197</v>
      </c>
      <c r="C10" s="22" t="s">
        <v>740</v>
      </c>
      <c r="D10" s="21">
        <v>4</v>
      </c>
      <c r="E10" s="23">
        <v>11.6</v>
      </c>
      <c r="F10" s="23">
        <v>23.6</v>
      </c>
      <c r="G10" s="23">
        <v>23.6</v>
      </c>
      <c r="H10" s="23">
        <v>12.2</v>
      </c>
      <c r="I10" s="23">
        <v>8.4</v>
      </c>
      <c r="J10" s="25">
        <v>79.400000000000006</v>
      </c>
    </row>
    <row r="11" spans="1:10" ht="18.75">
      <c r="A11" s="20">
        <v>8</v>
      </c>
      <c r="B11" s="21" t="s">
        <v>198</v>
      </c>
      <c r="C11" s="22" t="s">
        <v>741</v>
      </c>
      <c r="D11" s="21">
        <v>7</v>
      </c>
      <c r="E11" s="23">
        <v>11.2</v>
      </c>
      <c r="F11" s="23">
        <v>24.4</v>
      </c>
      <c r="G11" s="23">
        <v>23.2</v>
      </c>
      <c r="H11" s="23">
        <v>11.4</v>
      </c>
      <c r="I11" s="23">
        <v>8.1999999999999993</v>
      </c>
      <c r="J11" s="25">
        <v>78.400000000000006</v>
      </c>
    </row>
    <row r="12" spans="1:10" ht="18.75">
      <c r="A12" s="20">
        <v>8</v>
      </c>
      <c r="B12" s="21" t="s">
        <v>199</v>
      </c>
      <c r="C12" s="22" t="s">
        <v>742</v>
      </c>
      <c r="D12" s="21">
        <v>11</v>
      </c>
      <c r="E12" s="23">
        <v>11.8</v>
      </c>
      <c r="F12" s="23">
        <v>24.2</v>
      </c>
      <c r="G12" s="23">
        <v>22.8</v>
      </c>
      <c r="H12" s="23">
        <v>11.6</v>
      </c>
      <c r="I12" s="23">
        <v>8</v>
      </c>
      <c r="J12" s="25">
        <v>78.400000000000006</v>
      </c>
    </row>
    <row r="13" spans="1:10" ht="18.75">
      <c r="A13" s="20">
        <v>10</v>
      </c>
      <c r="B13" s="21" t="s">
        <v>200</v>
      </c>
      <c r="C13" s="22" t="s">
        <v>743</v>
      </c>
      <c r="D13" s="21">
        <v>2</v>
      </c>
      <c r="E13" s="23">
        <v>11</v>
      </c>
      <c r="F13" s="23">
        <v>22.8</v>
      </c>
      <c r="G13" s="23">
        <v>23.6</v>
      </c>
      <c r="H13" s="23">
        <v>11.6</v>
      </c>
      <c r="I13" s="23">
        <v>8.4</v>
      </c>
      <c r="J13" s="25">
        <v>77.400000000000006</v>
      </c>
    </row>
    <row r="14" spans="1:10" ht="18.75">
      <c r="A14" s="20">
        <v>10</v>
      </c>
      <c r="B14" s="21" t="s">
        <v>201</v>
      </c>
      <c r="C14" s="22" t="s">
        <v>744</v>
      </c>
      <c r="D14" s="21">
        <v>23</v>
      </c>
      <c r="E14" s="23">
        <v>11.4</v>
      </c>
      <c r="F14" s="23">
        <v>23.8</v>
      </c>
      <c r="G14" s="23">
        <v>23.2</v>
      </c>
      <c r="H14" s="23">
        <v>11</v>
      </c>
      <c r="I14" s="23">
        <v>8</v>
      </c>
      <c r="J14" s="25">
        <v>77.400000000000006</v>
      </c>
    </row>
    <row r="15" spans="1:10" ht="18.75">
      <c r="A15" s="20">
        <v>12</v>
      </c>
      <c r="B15" s="21" t="s">
        <v>202</v>
      </c>
      <c r="C15" s="22" t="s">
        <v>745</v>
      </c>
      <c r="D15" s="21">
        <v>16</v>
      </c>
      <c r="E15" s="23">
        <v>12</v>
      </c>
      <c r="F15" s="23">
        <v>23.2</v>
      </c>
      <c r="G15" s="23">
        <v>23.2</v>
      </c>
      <c r="H15" s="23">
        <v>10.8</v>
      </c>
      <c r="I15" s="23">
        <v>8</v>
      </c>
      <c r="J15" s="25">
        <v>77.2</v>
      </c>
    </row>
    <row r="16" spans="1:10" ht="18.75">
      <c r="A16" s="20">
        <v>13</v>
      </c>
      <c r="B16" s="21" t="s">
        <v>203</v>
      </c>
      <c r="C16" s="22" t="s">
        <v>746</v>
      </c>
      <c r="D16" s="21">
        <v>13</v>
      </c>
      <c r="E16" s="23">
        <v>11.2</v>
      </c>
      <c r="F16" s="23">
        <v>22.8</v>
      </c>
      <c r="G16" s="23">
        <v>23.2</v>
      </c>
      <c r="H16" s="23">
        <v>11.4</v>
      </c>
      <c r="I16" s="23">
        <v>7.8</v>
      </c>
      <c r="J16" s="25">
        <v>76.400000000000006</v>
      </c>
    </row>
    <row r="17" spans="1:10" ht="18.75">
      <c r="A17" s="20">
        <v>13</v>
      </c>
      <c r="B17" s="21" t="s">
        <v>204</v>
      </c>
      <c r="C17" s="22" t="s">
        <v>747</v>
      </c>
      <c r="D17" s="21">
        <v>17</v>
      </c>
      <c r="E17" s="23">
        <v>11.6</v>
      </c>
      <c r="F17" s="23">
        <v>23</v>
      </c>
      <c r="G17" s="23">
        <v>22.8</v>
      </c>
      <c r="H17" s="23">
        <v>10.8</v>
      </c>
      <c r="I17" s="23">
        <v>8.1999999999999993</v>
      </c>
      <c r="J17" s="25">
        <v>76.400000000000006</v>
      </c>
    </row>
    <row r="18" spans="1:10" ht="18.75">
      <c r="A18" s="20">
        <v>15</v>
      </c>
      <c r="B18" s="21" t="s">
        <v>205</v>
      </c>
      <c r="C18" s="22" t="s">
        <v>748</v>
      </c>
      <c r="D18" s="21">
        <v>3</v>
      </c>
      <c r="E18" s="23">
        <v>10.8</v>
      </c>
      <c r="F18" s="23">
        <v>22.2</v>
      </c>
      <c r="G18" s="23">
        <v>22.6</v>
      </c>
      <c r="H18" s="23">
        <v>11.2</v>
      </c>
      <c r="I18" s="23">
        <v>7.6</v>
      </c>
      <c r="J18" s="25">
        <v>74.400000000000006</v>
      </c>
    </row>
    <row r="19" spans="1:10" ht="18.75">
      <c r="A19" s="20">
        <v>16</v>
      </c>
      <c r="B19" s="21" t="s">
        <v>206</v>
      </c>
      <c r="C19" s="22" t="s">
        <v>749</v>
      </c>
      <c r="D19" s="21">
        <v>12</v>
      </c>
      <c r="E19" s="23">
        <v>10.8</v>
      </c>
      <c r="F19" s="23">
        <v>21.6</v>
      </c>
      <c r="G19" s="23">
        <v>21.8</v>
      </c>
      <c r="H19" s="23">
        <v>10.199999999999999</v>
      </c>
      <c r="I19" s="23">
        <v>7.4</v>
      </c>
      <c r="J19" s="25">
        <v>71.8</v>
      </c>
    </row>
    <row r="20" spans="1:10" ht="18.75">
      <c r="A20" s="20">
        <v>17</v>
      </c>
      <c r="B20" s="21" t="s">
        <v>207</v>
      </c>
      <c r="C20" s="22" t="s">
        <v>750</v>
      </c>
      <c r="D20" s="21">
        <v>18</v>
      </c>
      <c r="E20" s="23">
        <v>10.4</v>
      </c>
      <c r="F20" s="23">
        <v>20.6</v>
      </c>
      <c r="G20" s="23">
        <v>21.6</v>
      </c>
      <c r="H20" s="23">
        <v>10.199999999999999</v>
      </c>
      <c r="I20" s="23">
        <v>7.8</v>
      </c>
      <c r="J20" s="25">
        <v>70.599999999999994</v>
      </c>
    </row>
    <row r="21" spans="1:10" ht="18.75">
      <c r="A21" s="20">
        <v>18</v>
      </c>
      <c r="B21" s="21" t="s">
        <v>208</v>
      </c>
      <c r="C21" s="22" t="s">
        <v>751</v>
      </c>
      <c r="D21" s="21">
        <v>1</v>
      </c>
      <c r="E21" s="23">
        <v>9.4</v>
      </c>
      <c r="F21" s="23">
        <v>21</v>
      </c>
      <c r="G21" s="23">
        <v>22.2</v>
      </c>
      <c r="H21" s="23">
        <v>10</v>
      </c>
      <c r="I21" s="23">
        <v>7.8</v>
      </c>
      <c r="J21" s="25">
        <v>70.400000000000006</v>
      </c>
    </row>
    <row r="22" spans="1:10" ht="18.75">
      <c r="A22" s="20">
        <v>19</v>
      </c>
      <c r="B22" s="21" t="s">
        <v>209</v>
      </c>
      <c r="C22" s="22" t="s">
        <v>752</v>
      </c>
      <c r="D22" s="21">
        <v>6</v>
      </c>
      <c r="E22" s="23">
        <v>9.8000000000000007</v>
      </c>
      <c r="F22" s="23">
        <v>21.2</v>
      </c>
      <c r="G22" s="23">
        <v>21.4</v>
      </c>
      <c r="H22" s="23">
        <v>10</v>
      </c>
      <c r="I22" s="23">
        <v>7.8</v>
      </c>
      <c r="J22" s="25">
        <v>70.2</v>
      </c>
    </row>
    <row r="23" spans="1:10" ht="18.75">
      <c r="A23" s="20">
        <v>20</v>
      </c>
      <c r="B23" s="21" t="s">
        <v>210</v>
      </c>
      <c r="C23" s="22" t="s">
        <v>753</v>
      </c>
      <c r="D23" s="21">
        <v>10</v>
      </c>
      <c r="E23" s="23">
        <v>9.4</v>
      </c>
      <c r="F23" s="23">
        <v>20.399999999999999</v>
      </c>
      <c r="G23" s="23">
        <v>20.8</v>
      </c>
      <c r="H23" s="23">
        <v>9.8000000000000007</v>
      </c>
      <c r="I23" s="23">
        <v>7.6</v>
      </c>
      <c r="J23" s="25">
        <v>68</v>
      </c>
    </row>
    <row r="24" spans="1:10" ht="18.75">
      <c r="A24" s="20">
        <v>21</v>
      </c>
      <c r="B24" s="21" t="s">
        <v>211</v>
      </c>
      <c r="C24" s="22" t="s">
        <v>754</v>
      </c>
      <c r="D24" s="21">
        <v>8</v>
      </c>
      <c r="E24" s="23">
        <v>9</v>
      </c>
      <c r="F24" s="23">
        <v>20.6</v>
      </c>
      <c r="G24" s="23">
        <v>20.399999999999999</v>
      </c>
      <c r="H24" s="23">
        <v>9.4</v>
      </c>
      <c r="I24" s="23">
        <v>8</v>
      </c>
      <c r="J24" s="25">
        <v>67.400000000000006</v>
      </c>
    </row>
    <row r="25" spans="1:10" ht="18.75">
      <c r="A25" s="20">
        <v>22</v>
      </c>
      <c r="B25" s="21" t="s">
        <v>212</v>
      </c>
      <c r="C25" s="22" t="s">
        <v>755</v>
      </c>
      <c r="D25" s="21">
        <v>22</v>
      </c>
      <c r="E25" s="23">
        <v>8.8000000000000007</v>
      </c>
      <c r="F25" s="23">
        <v>21</v>
      </c>
      <c r="G25" s="23">
        <v>20.399999999999999</v>
      </c>
      <c r="H25" s="23">
        <v>9.4</v>
      </c>
      <c r="I25" s="23">
        <v>7.4</v>
      </c>
      <c r="J25" s="25">
        <v>67</v>
      </c>
    </row>
    <row r="26" spans="1:10" ht="18.75">
      <c r="A26" s="54"/>
      <c r="B26" s="21" t="s">
        <v>213</v>
      </c>
      <c r="C26" s="55" t="s">
        <v>756</v>
      </c>
      <c r="D26" s="96" t="s">
        <v>24</v>
      </c>
      <c r="E26" s="97"/>
      <c r="F26" s="97"/>
      <c r="G26" s="97"/>
      <c r="H26" s="97"/>
      <c r="I26" s="97"/>
      <c r="J26" s="98"/>
    </row>
    <row r="27" spans="1:10" ht="18.75">
      <c r="A27" s="56"/>
      <c r="B27" s="27" t="s">
        <v>214</v>
      </c>
      <c r="C27" s="57" t="s">
        <v>757</v>
      </c>
      <c r="D27" s="96" t="s">
        <v>24</v>
      </c>
      <c r="E27" s="97"/>
      <c r="F27" s="97"/>
      <c r="G27" s="97"/>
      <c r="H27" s="97"/>
      <c r="I27" s="97"/>
      <c r="J27" s="98"/>
    </row>
    <row r="30" spans="1:10">
      <c r="G30" s="16" t="s">
        <v>29</v>
      </c>
      <c r="H30" s="16"/>
      <c r="I30" s="16" t="s">
        <v>30</v>
      </c>
    </row>
    <row r="31" spans="1:10">
      <c r="G31" s="16"/>
      <c r="H31" s="16"/>
      <c r="I31" s="16" t="s">
        <v>31</v>
      </c>
    </row>
    <row r="32" spans="1:10">
      <c r="G32" s="16"/>
      <c r="H32" s="16"/>
      <c r="I32" s="16" t="s">
        <v>32</v>
      </c>
    </row>
  </sheetData>
  <sortState ref="A3:J27">
    <sortCondition descending="1" ref="J3:J27"/>
  </sortState>
  <mergeCells count="3">
    <mergeCell ref="A1:J1"/>
    <mergeCell ref="D26:J26"/>
    <mergeCell ref="D27:J27"/>
  </mergeCells>
  <phoneticPr fontId="8" type="noConversion"/>
  <pageMargins left="0.7" right="0.7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初中物理</vt:lpstr>
      <vt:lpstr>初中化学</vt:lpstr>
      <vt:lpstr>小学蒙授语文</vt:lpstr>
      <vt:lpstr>初中地理</vt:lpstr>
      <vt:lpstr>中学语文</vt:lpstr>
      <vt:lpstr>小学信息技术</vt:lpstr>
      <vt:lpstr>初中数学</vt:lpstr>
      <vt:lpstr>初中历史</vt:lpstr>
      <vt:lpstr>初中英语</vt:lpstr>
      <vt:lpstr>小学数学</vt:lpstr>
      <vt:lpstr>小学体育</vt:lpstr>
      <vt:lpstr>蒙语体育</vt:lpstr>
      <vt:lpstr>小学英语</vt:lpstr>
      <vt:lpstr>小学音乐</vt:lpstr>
      <vt:lpstr>小学语文</vt:lpstr>
      <vt:lpstr>小学美术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</dc:creator>
  <cp:lastModifiedBy>其木格</cp:lastModifiedBy>
  <cp:lastPrinted>2019-06-30T08:04:00Z</cp:lastPrinted>
  <dcterms:created xsi:type="dcterms:W3CDTF">2019-06-29T05:17:00Z</dcterms:created>
  <dcterms:modified xsi:type="dcterms:W3CDTF">2019-07-01T02:59:44Z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