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924" windowHeight="101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<sst xmlns="http://schemas.openxmlformats.org/spreadsheetml/2006/main" count="543" uniqueCount="189">
  <si>
    <t>附件1</t>
  </si>
  <si>
    <t>锡林郭勒盟卫生专业技术岗位2019年公开招聘工作人员               （蒙医岗位）笔试总成绩</t>
  </si>
  <si>
    <t>报考部门</t>
  </si>
  <si>
    <t>报考
职位</t>
  </si>
  <si>
    <t>招聘
人数</t>
  </si>
  <si>
    <t>姓名</t>
  </si>
  <si>
    <t>准考证号</t>
  </si>
  <si>
    <t>民族</t>
  </si>
  <si>
    <t>报考级别</t>
  </si>
  <si>
    <t>民族加分</t>
  </si>
  <si>
    <t>蒙医专业知识</t>
  </si>
  <si>
    <t>笔试总成绩</t>
  </si>
  <si>
    <t>是否进入资格复审</t>
  </si>
  <si>
    <t>正镶白旗苏木乡镇卫生院岗位</t>
  </si>
  <si>
    <t>蒙医医师</t>
  </si>
  <si>
    <t>苏日高格</t>
  </si>
  <si>
    <t>9915250100319</t>
  </si>
  <si>
    <t>蒙古族</t>
  </si>
  <si>
    <t>蒙医</t>
  </si>
  <si>
    <t>2.5</t>
  </si>
  <si>
    <t>是</t>
  </si>
  <si>
    <t>道日那白嘎拉</t>
  </si>
  <si>
    <t>9915250100321</t>
  </si>
  <si>
    <t>否</t>
  </si>
  <si>
    <t>那顺巴图</t>
  </si>
  <si>
    <t>9915250100320</t>
  </si>
  <si>
    <t>正镶白旗蒙医院</t>
  </si>
  <si>
    <t>德力格其其格</t>
  </si>
  <si>
    <t>9915250100318</t>
  </si>
  <si>
    <t>呼和苏勒德</t>
  </si>
  <si>
    <t>9915250100317</t>
  </si>
  <si>
    <t>锡林郭勒盟蒙医医院</t>
  </si>
  <si>
    <t>男科·性病科医师</t>
  </si>
  <si>
    <t>李山丹</t>
  </si>
  <si>
    <t>9915250100123</t>
  </si>
  <si>
    <t>孟和额尔敦</t>
  </si>
  <si>
    <t>9915250100128</t>
  </si>
  <si>
    <t>苏嘎日</t>
  </si>
  <si>
    <t>9915250100127</t>
  </si>
  <si>
    <t>乌日罕</t>
  </si>
  <si>
    <t>9915250100124</t>
  </si>
  <si>
    <t>乌云格日乐</t>
  </si>
  <si>
    <t>9915250100126</t>
  </si>
  <si>
    <t>敖密</t>
  </si>
  <si>
    <t>9915250100125</t>
  </si>
  <si>
    <t>阿拉坦花</t>
  </si>
  <si>
    <t>9915250100121</t>
  </si>
  <si>
    <t>青海</t>
  </si>
  <si>
    <t>9915250100120</t>
  </si>
  <si>
    <t>包桂兰</t>
  </si>
  <si>
    <t>9915250100122</t>
  </si>
  <si>
    <t>蒙医整脊正骨科医师</t>
  </si>
  <si>
    <t>乌力吉巴雅尔</t>
  </si>
  <si>
    <t>9915250100112</t>
  </si>
  <si>
    <t>其丽木格</t>
  </si>
  <si>
    <t>9915250100106</t>
  </si>
  <si>
    <t>敖道呼</t>
  </si>
  <si>
    <t>9915250100107</t>
  </si>
  <si>
    <t>常晓花</t>
  </si>
  <si>
    <t>9915250100103</t>
  </si>
  <si>
    <t>孟根图亚</t>
  </si>
  <si>
    <t>9915250100102</t>
  </si>
  <si>
    <t>澈力格尔</t>
  </si>
  <si>
    <t>9915250100105</t>
  </si>
  <si>
    <t>宝音朝格拉</t>
  </si>
  <si>
    <t>9915250100118</t>
  </si>
  <si>
    <t>英德日</t>
  </si>
  <si>
    <t>9915250100108</t>
  </si>
  <si>
    <t>苏如嘎</t>
  </si>
  <si>
    <t>9915250100119</t>
  </si>
  <si>
    <t>刚巴图</t>
  </si>
  <si>
    <t>9915250100110</t>
  </si>
  <si>
    <t>图古斯白乙拉</t>
  </si>
  <si>
    <t>9915250100115</t>
  </si>
  <si>
    <t>宝音乌力吉</t>
  </si>
  <si>
    <t>9915250100111</t>
  </si>
  <si>
    <t>敖斯尔</t>
  </si>
  <si>
    <t>9915250100101</t>
  </si>
  <si>
    <t>巴音吉日嘎拉</t>
  </si>
  <si>
    <t>9915250100104</t>
  </si>
  <si>
    <t>杭盖</t>
  </si>
  <si>
    <t>9915250100113</t>
  </si>
  <si>
    <t>娜荷芽</t>
  </si>
  <si>
    <t>9915250100116</t>
  </si>
  <si>
    <t>缺考</t>
  </si>
  <si>
    <t>9915250100109</t>
  </si>
  <si>
    <t>斯琴毕力格</t>
  </si>
  <si>
    <t>9915250100114</t>
  </si>
  <si>
    <t>阿拉坦陶格斯</t>
  </si>
  <si>
    <t>9915250100117</t>
  </si>
  <si>
    <t>急诊科医师1</t>
  </si>
  <si>
    <t>查干阿日斯楞</t>
  </si>
  <si>
    <t>9915250100207</t>
  </si>
  <si>
    <t>德吉德玛</t>
  </si>
  <si>
    <t>9915250100130</t>
  </si>
  <si>
    <t>额尔克木宝勒尔</t>
  </si>
  <si>
    <t>9915250100206</t>
  </si>
  <si>
    <t>都伊乐</t>
  </si>
  <si>
    <t>9915250100129</t>
  </si>
  <si>
    <t>包莫日根</t>
  </si>
  <si>
    <t>9915250100205</t>
  </si>
  <si>
    <t>白阿荣</t>
  </si>
  <si>
    <t>9915250100203</t>
  </si>
  <si>
    <t>萨茹拉</t>
  </si>
  <si>
    <t>9915250100202</t>
  </si>
  <si>
    <t>佟云花</t>
  </si>
  <si>
    <t>9915250100201</t>
  </si>
  <si>
    <t>吉林巴雅尔</t>
  </si>
  <si>
    <t>9915250100204</t>
  </si>
  <si>
    <t>苏尼特左旗蒙医医院</t>
  </si>
  <si>
    <t>曹都毕力格</t>
  </si>
  <si>
    <t>9915250100313</t>
  </si>
  <si>
    <t>海英</t>
  </si>
  <si>
    <t>9915250100306</t>
  </si>
  <si>
    <t>阿斯汗</t>
  </si>
  <si>
    <t>9915250100310</t>
  </si>
  <si>
    <t>赞登</t>
  </si>
  <si>
    <t>9915250100311</t>
  </si>
  <si>
    <t>阿拉腾图勒古尔</t>
  </si>
  <si>
    <t>9915250100307</t>
  </si>
  <si>
    <t>斯琴通拉嘎</t>
  </si>
  <si>
    <t>9915250100223</t>
  </si>
  <si>
    <t>哈斯高娃</t>
  </si>
  <si>
    <t>9915250100308</t>
  </si>
  <si>
    <t>苏雅拉</t>
  </si>
  <si>
    <t>9915250100228</t>
  </si>
  <si>
    <t>都兰</t>
  </si>
  <si>
    <t>9915250100227</t>
  </si>
  <si>
    <t>娜日苏</t>
  </si>
  <si>
    <t>9915250100230</t>
  </si>
  <si>
    <t>乌日査呼</t>
  </si>
  <si>
    <t>9915250100224</t>
  </si>
  <si>
    <t>李霞</t>
  </si>
  <si>
    <t>9915250100312</t>
  </si>
  <si>
    <t>敖其夫</t>
  </si>
  <si>
    <t>9915250100314</t>
  </si>
  <si>
    <t>李扬</t>
  </si>
  <si>
    <t>9915250100304</t>
  </si>
  <si>
    <t>路赛音朝格图</t>
  </si>
  <si>
    <t>9915250100309</t>
  </si>
  <si>
    <t>齐慧杰</t>
  </si>
  <si>
    <t>9915250100315</t>
  </si>
  <si>
    <t>斯琴高娃</t>
  </si>
  <si>
    <t>9915250100229</t>
  </si>
  <si>
    <t>韩源源</t>
  </si>
  <si>
    <t>9915250100305</t>
  </si>
  <si>
    <t>达布希力特</t>
  </si>
  <si>
    <t>9915250100301</t>
  </si>
  <si>
    <t>孙丽丽</t>
  </si>
  <si>
    <t>9915250100316</t>
  </si>
  <si>
    <t>图雅</t>
  </si>
  <si>
    <t>9915250100226</t>
  </si>
  <si>
    <t>通嘎拉</t>
  </si>
  <si>
    <t>9915250100302</t>
  </si>
  <si>
    <t>拉木</t>
  </si>
  <si>
    <t>9915250100225</t>
  </si>
  <si>
    <t>敖日格勒</t>
  </si>
  <si>
    <t>9915250100303</t>
  </si>
  <si>
    <t>东乌珠穆沁旗苏木乡镇卫生院岗位</t>
  </si>
  <si>
    <t>9915250100218</t>
  </si>
  <si>
    <t>哈斯塔娜</t>
  </si>
  <si>
    <t>9915250100220</t>
  </si>
  <si>
    <t>温都日拉</t>
  </si>
  <si>
    <t>9915250100214</t>
  </si>
  <si>
    <t>伊如古</t>
  </si>
  <si>
    <t>9915250100219</t>
  </si>
  <si>
    <t>齐丽木格</t>
  </si>
  <si>
    <t>9915250100213</t>
  </si>
  <si>
    <t>乌仁都希</t>
  </si>
  <si>
    <t>9915250100212</t>
  </si>
  <si>
    <t>伊布格勒</t>
  </si>
  <si>
    <t>9915250100210</t>
  </si>
  <si>
    <t>格根珠拉</t>
  </si>
  <si>
    <t>9915250100211</t>
  </si>
  <si>
    <t>新苏德</t>
  </si>
  <si>
    <t>9915250100217</t>
  </si>
  <si>
    <t>那英泰</t>
  </si>
  <si>
    <t>9915250100221</t>
  </si>
  <si>
    <t>乌力吉</t>
  </si>
  <si>
    <t>9915250100222</t>
  </si>
  <si>
    <t>乌仁高娃</t>
  </si>
  <si>
    <t>9915250100216</t>
  </si>
  <si>
    <t>敖敏</t>
  </si>
  <si>
    <t>9915250100215</t>
  </si>
  <si>
    <t>阿巴嘎旗蒙医医院</t>
  </si>
  <si>
    <t>乌格云木尔</t>
  </si>
  <si>
    <t>9915250100209</t>
  </si>
  <si>
    <t>冬梅</t>
  </si>
  <si>
    <t>9915250100208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</si>
</sst>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7">
    <font>
      <sz val="12"/>
      <name val="宋体"/>
      <family val="0"/>
    </font>
    <font>
      <b/>
      <sz val="11"/>
      <name val="黑体"/>
      <family val="3"/>
    </font>
    <font>
      <b/>
      <sz val="18"/>
      <name val="方正小标宋简体"/>
      <family val="0"/>
    </font>
    <font>
      <b/>
      <sz val="1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80" fontId="3" fillId="0" borderId="1" xfId="0" applyNumberFormat="1" applyFont="1" applyFill="1" applyBorder="1" applyAlignment="1" applyProtection="1">
      <alignment horizontal="center" vertical="center" wrapText="1"/>
      <protection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181" fontId="4" fillId="0" borderId="2" xfId="0" applyNumberFormat="1" applyFont="1" applyFill="1" applyBorder="1" applyAlignment="1" applyProtection="1">
      <alignment horizontal="center" vertical="center" wrapText="1"/>
      <protection/>
    </xf>
    <xf numFmtId="181" fontId="4" fillId="0" borderId="3" xfId="0" applyNumberFormat="1" applyFont="1" applyFill="1" applyBorder="1" applyAlignment="1" applyProtection="1">
      <alignment horizontal="center" vertical="center" wrapText="1"/>
      <protection/>
    </xf>
    <xf numFmtId="181" fontId="4" fillId="0" borderId="4" xfId="0" applyNumberFormat="1" applyFont="1" applyFill="1" applyBorder="1" applyAlignment="1" applyProtection="1">
      <alignment horizontal="center" vertical="center" wrapText="1"/>
      <protection/>
    </xf>
    <xf numFmtId="180" fontId="4" fillId="0" borderId="2" xfId="0" applyNumberFormat="1" applyFont="1" applyFill="1" applyBorder="1" applyAlignment="1" applyProtection="1">
      <alignment horizontal="center" vertical="center" wrapText="1"/>
      <protection/>
    </xf>
    <xf numFmtId="180" fontId="4" fillId="0" borderId="3" xfId="0" applyNumberFormat="1" applyFont="1" applyFill="1" applyBorder="1" applyAlignment="1" applyProtection="1">
      <alignment horizontal="center" vertical="center" wrapText="1"/>
      <protection/>
    </xf>
    <xf numFmtId="180" fontId="4" fillId="0" borderId="4" xfId="0" applyNumberFormat="1" applyFont="1" applyFill="1" applyBorder="1" applyAlignment="1" applyProtection="1">
      <alignment horizontal="center" vertical="center" wrapText="1"/>
      <protection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181" fontId="4" fillId="0" borderId="1" xfId="0" applyNumberFormat="1" applyFont="1" applyFill="1" applyBorder="1" applyAlignment="1" applyProtection="1">
      <alignment horizontal="center" vertical="center"/>
      <protection/>
    </xf>
    <xf numFmtId="180" fontId="4" fillId="0" borderId="2" xfId="0" applyNumberFormat="1" applyFont="1" applyFill="1" applyBorder="1" applyAlignment="1" applyProtection="1">
      <alignment horizontal="center" vertical="center"/>
      <protection/>
    </xf>
    <xf numFmtId="180" fontId="4" fillId="0" borderId="3" xfId="0" applyNumberFormat="1" applyFont="1" applyFill="1" applyBorder="1" applyAlignment="1" applyProtection="1">
      <alignment horizontal="center" vertical="center"/>
      <protection/>
    </xf>
    <xf numFmtId="180" fontId="4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>
      <selection activeCell="O11" sqref="O11"/>
    </sheetView>
  </sheetViews>
  <sheetFormatPr defaultColWidth="9.00390625" defaultRowHeight="14.25"/>
  <cols>
    <col min="11" max="11" width="4.25390625" style="0" customWidth="1"/>
  </cols>
  <sheetData>
    <row r="1" spans="1:11" ht="15">
      <c r="A1" s="3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</row>
    <row r="2" spans="1:11" ht="9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24">
      <c r="A4" s="8" t="s">
        <v>13</v>
      </c>
      <c r="B4" s="8" t="s">
        <v>14</v>
      </c>
      <c r="C4" s="11">
        <v>1</v>
      </c>
      <c r="D4" s="7" t="s">
        <v>15</v>
      </c>
      <c r="E4" s="7" t="s">
        <v>16</v>
      </c>
      <c r="F4" s="14" t="s">
        <v>17</v>
      </c>
      <c r="G4" s="14" t="s">
        <v>18</v>
      </c>
      <c r="H4" s="14" t="s">
        <v>19</v>
      </c>
      <c r="I4" s="7">
        <v>50.3</v>
      </c>
      <c r="J4" s="7">
        <f>I4+H4</f>
        <v>52.8</v>
      </c>
      <c r="K4" s="15" t="s">
        <v>20</v>
      </c>
    </row>
    <row r="5" spans="1:11" ht="24">
      <c r="A5" s="10"/>
      <c r="B5" s="10"/>
      <c r="C5" s="13"/>
      <c r="D5" s="7" t="s">
        <v>21</v>
      </c>
      <c r="E5" s="7" t="s">
        <v>22</v>
      </c>
      <c r="F5" s="14" t="s">
        <v>17</v>
      </c>
      <c r="G5" s="14" t="s">
        <v>18</v>
      </c>
      <c r="H5" s="14" t="s">
        <v>19</v>
      </c>
      <c r="I5" s="7">
        <v>36</v>
      </c>
      <c r="J5" s="7">
        <f>I5+H5</f>
        <v>38.5</v>
      </c>
      <c r="K5" s="15" t="s">
        <v>23</v>
      </c>
    </row>
    <row r="6" spans="1:11" ht="24">
      <c r="A6" s="9"/>
      <c r="B6" s="9"/>
      <c r="C6" s="12"/>
      <c r="D6" s="7" t="s">
        <v>24</v>
      </c>
      <c r="E6" s="7" t="s">
        <v>25</v>
      </c>
      <c r="F6" s="14" t="s">
        <v>17</v>
      </c>
      <c r="G6" s="14" t="s">
        <v>18</v>
      </c>
      <c r="H6" s="14" t="s">
        <v>19</v>
      </c>
      <c r="I6" s="7">
        <v>21.6</v>
      </c>
      <c r="J6" s="7">
        <f>I6+H6</f>
        <v>24.1</v>
      </c>
      <c r="K6" s="15" t="s">
        <v>23</v>
      </c>
    </row>
    <row r="7" spans="1:11" ht="24">
      <c r="A7" s="8" t="s">
        <v>26</v>
      </c>
      <c r="B7" s="8" t="s">
        <v>14</v>
      </c>
      <c r="C7" s="11">
        <v>1</v>
      </c>
      <c r="D7" s="7" t="s">
        <v>27</v>
      </c>
      <c r="E7" s="7" t="s">
        <v>28</v>
      </c>
      <c r="F7" s="14" t="s">
        <v>17</v>
      </c>
      <c r="G7" s="14" t="s">
        <v>18</v>
      </c>
      <c r="H7" s="14" t="s">
        <v>19</v>
      </c>
      <c r="I7" s="7">
        <v>60</v>
      </c>
      <c r="J7" s="7">
        <f>I7+H7</f>
        <v>62.5</v>
      </c>
      <c r="K7" s="15" t="s">
        <v>20</v>
      </c>
    </row>
    <row r="8" spans="1:11" ht="24">
      <c r="A8" s="9"/>
      <c r="B8" s="9"/>
      <c r="C8" s="12"/>
      <c r="D8" s="7" t="s">
        <v>29</v>
      </c>
      <c r="E8" s="7" t="s">
        <v>30</v>
      </c>
      <c r="F8" s="14" t="s">
        <v>17</v>
      </c>
      <c r="G8" s="14" t="s">
        <v>18</v>
      </c>
      <c r="H8" s="14" t="s">
        <v>19</v>
      </c>
      <c r="I8" s="7">
        <v>47.1</v>
      </c>
      <c r="J8" s="7">
        <f>I8+H8</f>
        <v>49.6</v>
      </c>
      <c r="K8" s="15" t="s">
        <v>23</v>
      </c>
    </row>
    <row r="9" spans="1:11" ht="24">
      <c r="A9" s="8" t="s">
        <v>31</v>
      </c>
      <c r="B9" s="8" t="s">
        <v>32</v>
      </c>
      <c r="C9" s="11">
        <v>1</v>
      </c>
      <c r="D9" s="7" t="s">
        <v>33</v>
      </c>
      <c r="E9" s="7" t="s">
        <v>34</v>
      </c>
      <c r="F9" s="14" t="s">
        <v>17</v>
      </c>
      <c r="G9" s="14" t="s">
        <v>18</v>
      </c>
      <c r="H9" s="14" t="s">
        <v>19</v>
      </c>
      <c r="I9" s="7">
        <v>70.6</v>
      </c>
      <c r="J9" s="7">
        <f>I9+H9</f>
        <v>73.1</v>
      </c>
      <c r="K9" s="15" t="s">
        <v>20</v>
      </c>
    </row>
    <row r="10" spans="1:11" ht="24">
      <c r="A10" s="10"/>
      <c r="B10" s="10"/>
      <c r="C10" s="13"/>
      <c r="D10" s="7" t="s">
        <v>35</v>
      </c>
      <c r="E10" s="7" t="s">
        <v>36</v>
      </c>
      <c r="F10" s="14" t="s">
        <v>17</v>
      </c>
      <c r="G10" s="14" t="s">
        <v>18</v>
      </c>
      <c r="H10" s="14" t="s">
        <v>19</v>
      </c>
      <c r="I10" s="7">
        <v>69.7</v>
      </c>
      <c r="J10" s="7">
        <f>I10+H10</f>
        <v>72.2</v>
      </c>
      <c r="K10" s="15" t="s">
        <v>23</v>
      </c>
    </row>
    <row r="11" spans="1:11" ht="24">
      <c r="A11" s="10"/>
      <c r="B11" s="10"/>
      <c r="C11" s="13"/>
      <c r="D11" s="7" t="s">
        <v>37</v>
      </c>
      <c r="E11" s="7" t="s">
        <v>38</v>
      </c>
      <c r="F11" s="14" t="s">
        <v>17</v>
      </c>
      <c r="G11" s="14" t="s">
        <v>18</v>
      </c>
      <c r="H11" s="14" t="s">
        <v>19</v>
      </c>
      <c r="I11" s="7">
        <v>65</v>
      </c>
      <c r="J11" s="7">
        <f>I11+H11</f>
        <v>67.5</v>
      </c>
      <c r="K11" s="15" t="s">
        <v>23</v>
      </c>
    </row>
    <row r="12" spans="1:11" ht="24">
      <c r="A12" s="10"/>
      <c r="B12" s="10"/>
      <c r="C12" s="13"/>
      <c r="D12" s="7" t="s">
        <v>39</v>
      </c>
      <c r="E12" s="7" t="s">
        <v>40</v>
      </c>
      <c r="F12" s="14" t="s">
        <v>17</v>
      </c>
      <c r="G12" s="14" t="s">
        <v>18</v>
      </c>
      <c r="H12" s="14" t="s">
        <v>19</v>
      </c>
      <c r="I12" s="7">
        <v>62.3</v>
      </c>
      <c r="J12" s="7">
        <f>I12+H12</f>
        <v>64.8</v>
      </c>
      <c r="K12" s="15" t="s">
        <v>23</v>
      </c>
    </row>
    <row r="13" spans="1:11" ht="24">
      <c r="A13" s="10"/>
      <c r="B13" s="10"/>
      <c r="C13" s="13"/>
      <c r="D13" s="7" t="s">
        <v>41</v>
      </c>
      <c r="E13" s="7" t="s">
        <v>42</v>
      </c>
      <c r="F13" s="14" t="s">
        <v>17</v>
      </c>
      <c r="G13" s="14" t="s">
        <v>18</v>
      </c>
      <c r="H13" s="14" t="s">
        <v>19</v>
      </c>
      <c r="I13" s="7">
        <v>62.3</v>
      </c>
      <c r="J13" s="7">
        <f>I13+H13</f>
        <v>64.8</v>
      </c>
      <c r="K13" s="15" t="s">
        <v>23</v>
      </c>
    </row>
    <row r="14" spans="1:11" ht="24">
      <c r="A14" s="10"/>
      <c r="B14" s="10"/>
      <c r="C14" s="13"/>
      <c r="D14" s="7" t="s">
        <v>43</v>
      </c>
      <c r="E14" s="7" t="s">
        <v>44</v>
      </c>
      <c r="F14" s="14" t="s">
        <v>17</v>
      </c>
      <c r="G14" s="14" t="s">
        <v>18</v>
      </c>
      <c r="H14" s="14" t="s">
        <v>19</v>
      </c>
      <c r="I14" s="7">
        <v>62.1</v>
      </c>
      <c r="J14" s="7">
        <f>I14+H14</f>
        <v>64.6</v>
      </c>
      <c r="K14" s="15" t="s">
        <v>23</v>
      </c>
    </row>
    <row r="15" spans="1:11" ht="24">
      <c r="A15" s="10"/>
      <c r="B15" s="10"/>
      <c r="C15" s="13"/>
      <c r="D15" s="7" t="s">
        <v>45</v>
      </c>
      <c r="E15" s="7" t="s">
        <v>46</v>
      </c>
      <c r="F15" s="14" t="s">
        <v>17</v>
      </c>
      <c r="G15" s="14" t="s">
        <v>18</v>
      </c>
      <c r="H15" s="14" t="s">
        <v>19</v>
      </c>
      <c r="I15" s="7">
        <v>59.1</v>
      </c>
      <c r="J15" s="7">
        <f>I15+H15</f>
        <v>61.6</v>
      </c>
      <c r="K15" s="15" t="s">
        <v>23</v>
      </c>
    </row>
    <row r="16" spans="1:11" ht="24">
      <c r="A16" s="10"/>
      <c r="B16" s="10"/>
      <c r="C16" s="13"/>
      <c r="D16" s="7" t="s">
        <v>47</v>
      </c>
      <c r="E16" s="7" t="s">
        <v>48</v>
      </c>
      <c r="F16" s="14" t="s">
        <v>17</v>
      </c>
      <c r="G16" s="14" t="s">
        <v>18</v>
      </c>
      <c r="H16" s="14" t="s">
        <v>19</v>
      </c>
      <c r="I16" s="7">
        <v>48.6</v>
      </c>
      <c r="J16" s="7">
        <f>I16+H16</f>
        <v>51.1</v>
      </c>
      <c r="K16" s="15" t="s">
        <v>23</v>
      </c>
    </row>
    <row r="17" spans="1:11" ht="24">
      <c r="A17" s="9"/>
      <c r="B17" s="9"/>
      <c r="C17" s="12"/>
      <c r="D17" s="7" t="s">
        <v>49</v>
      </c>
      <c r="E17" s="7" t="s">
        <v>50</v>
      </c>
      <c r="F17" s="14" t="s">
        <v>17</v>
      </c>
      <c r="G17" s="14" t="s">
        <v>18</v>
      </c>
      <c r="H17" s="14" t="s">
        <v>19</v>
      </c>
      <c r="I17" s="7">
        <v>39.7</v>
      </c>
      <c r="J17" s="7">
        <f>I17+H17</f>
        <v>42.2</v>
      </c>
      <c r="K17" s="15" t="s">
        <v>23</v>
      </c>
    </row>
    <row r="18" spans="1:11" ht="24">
      <c r="A18" s="8" t="s">
        <v>31</v>
      </c>
      <c r="B18" s="8" t="s">
        <v>51</v>
      </c>
      <c r="C18" s="11">
        <v>1</v>
      </c>
      <c r="D18" s="7" t="s">
        <v>52</v>
      </c>
      <c r="E18" s="7" t="s">
        <v>53</v>
      </c>
      <c r="F18" s="14" t="s">
        <v>17</v>
      </c>
      <c r="G18" s="14" t="s">
        <v>18</v>
      </c>
      <c r="H18" s="14" t="s">
        <v>19</v>
      </c>
      <c r="I18" s="7">
        <v>77.2</v>
      </c>
      <c r="J18" s="7">
        <f>I18+H18</f>
        <v>79.7</v>
      </c>
      <c r="K18" s="15" t="s">
        <v>20</v>
      </c>
    </row>
    <row r="19" spans="1:11" ht="24">
      <c r="A19" s="10"/>
      <c r="B19" s="10"/>
      <c r="C19" s="13"/>
      <c r="D19" s="7" t="s">
        <v>54</v>
      </c>
      <c r="E19" s="7" t="s">
        <v>55</v>
      </c>
      <c r="F19" s="14" t="s">
        <v>17</v>
      </c>
      <c r="G19" s="14" t="s">
        <v>18</v>
      </c>
      <c r="H19" s="14" t="s">
        <v>19</v>
      </c>
      <c r="I19" s="7">
        <v>71</v>
      </c>
      <c r="J19" s="7">
        <f>I19+H19</f>
        <v>73.5</v>
      </c>
      <c r="K19" s="15" t="s">
        <v>23</v>
      </c>
    </row>
    <row r="20" spans="1:11" ht="24">
      <c r="A20" s="10"/>
      <c r="B20" s="10"/>
      <c r="C20" s="13"/>
      <c r="D20" s="7" t="s">
        <v>56</v>
      </c>
      <c r="E20" s="7" t="s">
        <v>57</v>
      </c>
      <c r="F20" s="14" t="s">
        <v>17</v>
      </c>
      <c r="G20" s="14" t="s">
        <v>18</v>
      </c>
      <c r="H20" s="14" t="s">
        <v>19</v>
      </c>
      <c r="I20" s="7">
        <v>69.2</v>
      </c>
      <c r="J20" s="7">
        <f>I20+H20</f>
        <v>71.7</v>
      </c>
      <c r="K20" s="15" t="s">
        <v>23</v>
      </c>
    </row>
    <row r="21" spans="1:11" ht="24">
      <c r="A21" s="10"/>
      <c r="B21" s="10"/>
      <c r="C21" s="13"/>
      <c r="D21" s="7" t="s">
        <v>58</v>
      </c>
      <c r="E21" s="7" t="s">
        <v>59</v>
      </c>
      <c r="F21" s="14" t="s">
        <v>17</v>
      </c>
      <c r="G21" s="14" t="s">
        <v>18</v>
      </c>
      <c r="H21" s="14" t="s">
        <v>19</v>
      </c>
      <c r="I21" s="7">
        <v>69.1</v>
      </c>
      <c r="J21" s="7">
        <f>I21+H21</f>
        <v>71.6</v>
      </c>
      <c r="K21" s="15" t="s">
        <v>23</v>
      </c>
    </row>
    <row r="22" spans="1:11" ht="24">
      <c r="A22" s="10"/>
      <c r="B22" s="10"/>
      <c r="C22" s="13"/>
      <c r="D22" s="7" t="s">
        <v>60</v>
      </c>
      <c r="E22" s="7" t="s">
        <v>61</v>
      </c>
      <c r="F22" s="14" t="s">
        <v>17</v>
      </c>
      <c r="G22" s="14" t="s">
        <v>18</v>
      </c>
      <c r="H22" s="14" t="s">
        <v>19</v>
      </c>
      <c r="I22" s="7">
        <v>67.9</v>
      </c>
      <c r="J22" s="7">
        <f>I22+H22</f>
        <v>70.4</v>
      </c>
      <c r="K22" s="15" t="s">
        <v>23</v>
      </c>
    </row>
    <row r="23" spans="1:11" ht="24">
      <c r="A23" s="10"/>
      <c r="B23" s="10"/>
      <c r="C23" s="13"/>
      <c r="D23" s="7" t="s">
        <v>62</v>
      </c>
      <c r="E23" s="7" t="s">
        <v>63</v>
      </c>
      <c r="F23" s="14" t="s">
        <v>17</v>
      </c>
      <c r="G23" s="14" t="s">
        <v>18</v>
      </c>
      <c r="H23" s="14" t="s">
        <v>19</v>
      </c>
      <c r="I23" s="7">
        <v>66.5</v>
      </c>
      <c r="J23" s="7">
        <f>I23+H23</f>
        <v>69</v>
      </c>
      <c r="K23" s="15" t="s">
        <v>23</v>
      </c>
    </row>
    <row r="24" spans="1:11" ht="24">
      <c r="A24" s="10"/>
      <c r="B24" s="10"/>
      <c r="C24" s="13"/>
      <c r="D24" s="7" t="s">
        <v>64</v>
      </c>
      <c r="E24" s="7" t="s">
        <v>65</v>
      </c>
      <c r="F24" s="14" t="s">
        <v>17</v>
      </c>
      <c r="G24" s="14" t="s">
        <v>18</v>
      </c>
      <c r="H24" s="14" t="s">
        <v>19</v>
      </c>
      <c r="I24" s="7">
        <v>66.3</v>
      </c>
      <c r="J24" s="7">
        <f>I24+H24</f>
        <v>68.8</v>
      </c>
      <c r="K24" s="15" t="s">
        <v>23</v>
      </c>
    </row>
    <row r="25" spans="1:11" ht="24">
      <c r="A25" s="10"/>
      <c r="B25" s="10"/>
      <c r="C25" s="13"/>
      <c r="D25" s="7" t="s">
        <v>66</v>
      </c>
      <c r="E25" s="7" t="s">
        <v>67</v>
      </c>
      <c r="F25" s="14" t="s">
        <v>17</v>
      </c>
      <c r="G25" s="14" t="s">
        <v>18</v>
      </c>
      <c r="H25" s="14" t="s">
        <v>19</v>
      </c>
      <c r="I25" s="7">
        <v>66.2</v>
      </c>
      <c r="J25" s="7">
        <f>I25+H25</f>
        <v>68.7</v>
      </c>
      <c r="K25" s="15" t="s">
        <v>23</v>
      </c>
    </row>
    <row r="26" spans="1:11" ht="24">
      <c r="A26" s="10"/>
      <c r="B26" s="10"/>
      <c r="C26" s="13"/>
      <c r="D26" s="7" t="s">
        <v>68</v>
      </c>
      <c r="E26" s="7" t="s">
        <v>69</v>
      </c>
      <c r="F26" s="14" t="s">
        <v>17</v>
      </c>
      <c r="G26" s="14" t="s">
        <v>18</v>
      </c>
      <c r="H26" s="14" t="s">
        <v>19</v>
      </c>
      <c r="I26" s="7">
        <v>62.7</v>
      </c>
      <c r="J26" s="7">
        <f>I26+H26</f>
        <v>65.2</v>
      </c>
      <c r="K26" s="15" t="s">
        <v>23</v>
      </c>
    </row>
    <row r="27" spans="1:11" ht="24">
      <c r="A27" s="10"/>
      <c r="B27" s="10"/>
      <c r="C27" s="13"/>
      <c r="D27" s="7" t="s">
        <v>70</v>
      </c>
      <c r="E27" s="7" t="s">
        <v>71</v>
      </c>
      <c r="F27" s="14" t="s">
        <v>17</v>
      </c>
      <c r="G27" s="14" t="s">
        <v>18</v>
      </c>
      <c r="H27" s="14" t="s">
        <v>19</v>
      </c>
      <c r="I27" s="7">
        <v>62</v>
      </c>
      <c r="J27" s="7">
        <f>I27+H27</f>
        <v>64.5</v>
      </c>
      <c r="K27" s="15" t="s">
        <v>23</v>
      </c>
    </row>
    <row r="28" spans="1:11" ht="24">
      <c r="A28" s="10"/>
      <c r="B28" s="10"/>
      <c r="C28" s="13"/>
      <c r="D28" s="7" t="s">
        <v>72</v>
      </c>
      <c r="E28" s="7" t="s">
        <v>73</v>
      </c>
      <c r="F28" s="14" t="s">
        <v>17</v>
      </c>
      <c r="G28" s="14" t="s">
        <v>18</v>
      </c>
      <c r="H28" s="14" t="s">
        <v>19</v>
      </c>
      <c r="I28" s="7">
        <v>57.6</v>
      </c>
      <c r="J28" s="7">
        <f>I28+H28</f>
        <v>60.1</v>
      </c>
      <c r="K28" s="15" t="s">
        <v>23</v>
      </c>
    </row>
    <row r="29" spans="1:11" ht="24">
      <c r="A29" s="10"/>
      <c r="B29" s="10"/>
      <c r="C29" s="13"/>
      <c r="D29" s="7" t="s">
        <v>74</v>
      </c>
      <c r="E29" s="7" t="s">
        <v>75</v>
      </c>
      <c r="F29" s="14" t="s">
        <v>17</v>
      </c>
      <c r="G29" s="14" t="s">
        <v>18</v>
      </c>
      <c r="H29" s="14" t="s">
        <v>19</v>
      </c>
      <c r="I29" s="7">
        <v>57.3</v>
      </c>
      <c r="J29" s="7">
        <f>I29+H29</f>
        <v>59.8</v>
      </c>
      <c r="K29" s="15" t="s">
        <v>23</v>
      </c>
    </row>
    <row r="30" spans="1:11" ht="24">
      <c r="A30" s="10"/>
      <c r="B30" s="10"/>
      <c r="C30" s="13"/>
      <c r="D30" s="7" t="s">
        <v>76</v>
      </c>
      <c r="E30" s="7" t="s">
        <v>77</v>
      </c>
      <c r="F30" s="14" t="s">
        <v>17</v>
      </c>
      <c r="G30" s="14" t="s">
        <v>18</v>
      </c>
      <c r="H30" s="14" t="s">
        <v>19</v>
      </c>
      <c r="I30" s="7">
        <v>52.6</v>
      </c>
      <c r="J30" s="7">
        <f>I30+H30</f>
        <v>55.1</v>
      </c>
      <c r="K30" s="15" t="s">
        <v>23</v>
      </c>
    </row>
    <row r="31" spans="1:11" ht="24">
      <c r="A31" s="10"/>
      <c r="B31" s="10"/>
      <c r="C31" s="13"/>
      <c r="D31" s="7" t="s">
        <v>78</v>
      </c>
      <c r="E31" s="7" t="s">
        <v>79</v>
      </c>
      <c r="F31" s="14" t="s">
        <v>17</v>
      </c>
      <c r="G31" s="14" t="s">
        <v>18</v>
      </c>
      <c r="H31" s="14" t="s">
        <v>19</v>
      </c>
      <c r="I31" s="7">
        <v>49.7</v>
      </c>
      <c r="J31" s="7">
        <f>I31+H31</f>
        <v>52.2</v>
      </c>
      <c r="K31" s="15" t="s">
        <v>23</v>
      </c>
    </row>
    <row r="32" spans="1:11" ht="24">
      <c r="A32" s="10"/>
      <c r="B32" s="10"/>
      <c r="C32" s="13"/>
      <c r="D32" s="7" t="s">
        <v>80</v>
      </c>
      <c r="E32" s="7" t="s">
        <v>81</v>
      </c>
      <c r="F32" s="14" t="s">
        <v>17</v>
      </c>
      <c r="G32" s="14" t="s">
        <v>18</v>
      </c>
      <c r="H32" s="14" t="s">
        <v>19</v>
      </c>
      <c r="I32" s="7">
        <v>36.1</v>
      </c>
      <c r="J32" s="7">
        <f>I32+H32</f>
        <v>38.6</v>
      </c>
      <c r="K32" s="15" t="s">
        <v>23</v>
      </c>
    </row>
    <row r="33" spans="1:11" ht="24">
      <c r="A33" s="10"/>
      <c r="B33" s="10"/>
      <c r="C33" s="13"/>
      <c r="D33" s="7" t="s">
        <v>82</v>
      </c>
      <c r="E33" s="7" t="s">
        <v>83</v>
      </c>
      <c r="F33" s="14" t="s">
        <v>17</v>
      </c>
      <c r="G33" s="14" t="s">
        <v>18</v>
      </c>
      <c r="H33" s="14" t="s">
        <v>19</v>
      </c>
      <c r="I33" s="7" t="s">
        <v>84</v>
      </c>
      <c r="J33" s="7" t="s">
        <v>84</v>
      </c>
      <c r="K33" s="15" t="s">
        <v>23</v>
      </c>
    </row>
    <row r="34" spans="1:11" ht="24">
      <c r="A34" s="10"/>
      <c r="B34" s="10"/>
      <c r="C34" s="13"/>
      <c r="D34" s="7" t="s">
        <v>82</v>
      </c>
      <c r="E34" s="7" t="s">
        <v>85</v>
      </c>
      <c r="F34" s="14" t="s">
        <v>17</v>
      </c>
      <c r="G34" s="14" t="s">
        <v>18</v>
      </c>
      <c r="H34" s="14" t="s">
        <v>19</v>
      </c>
      <c r="I34" s="7" t="s">
        <v>84</v>
      </c>
      <c r="J34" s="7" t="s">
        <v>84</v>
      </c>
      <c r="K34" s="15" t="s">
        <v>23</v>
      </c>
    </row>
    <row r="35" spans="1:11" ht="24">
      <c r="A35" s="10"/>
      <c r="B35" s="10"/>
      <c r="C35" s="13"/>
      <c r="D35" s="7" t="s">
        <v>86</v>
      </c>
      <c r="E35" s="7" t="s">
        <v>87</v>
      </c>
      <c r="F35" s="14" t="s">
        <v>17</v>
      </c>
      <c r="G35" s="14" t="s">
        <v>18</v>
      </c>
      <c r="H35" s="14" t="s">
        <v>19</v>
      </c>
      <c r="I35" s="7" t="s">
        <v>84</v>
      </c>
      <c r="J35" s="7" t="s">
        <v>84</v>
      </c>
      <c r="K35" s="15" t="s">
        <v>23</v>
      </c>
    </row>
    <row r="36" spans="1:11" ht="24">
      <c r="A36" s="9"/>
      <c r="B36" s="9"/>
      <c r="C36" s="12"/>
      <c r="D36" s="7" t="s">
        <v>88</v>
      </c>
      <c r="E36" s="7" t="s">
        <v>89</v>
      </c>
      <c r="F36" s="14" t="s">
        <v>17</v>
      </c>
      <c r="G36" s="14" t="s">
        <v>18</v>
      </c>
      <c r="H36" s="14" t="s">
        <v>19</v>
      </c>
      <c r="I36" s="7" t="s">
        <v>84</v>
      </c>
      <c r="J36" s="7" t="s">
        <v>84</v>
      </c>
      <c r="K36" s="15" t="s">
        <v>23</v>
      </c>
    </row>
    <row r="37" spans="1:11" ht="24">
      <c r="A37" s="8" t="s">
        <v>31</v>
      </c>
      <c r="B37" s="8" t="s">
        <v>90</v>
      </c>
      <c r="C37" s="11">
        <v>1</v>
      </c>
      <c r="D37" s="7" t="s">
        <v>91</v>
      </c>
      <c r="E37" s="7" t="s">
        <v>92</v>
      </c>
      <c r="F37" s="14" t="s">
        <v>17</v>
      </c>
      <c r="G37" s="14" t="s">
        <v>18</v>
      </c>
      <c r="H37" s="14" t="s">
        <v>19</v>
      </c>
      <c r="I37" s="7">
        <v>74.9</v>
      </c>
      <c r="J37" s="7">
        <f>I37+H37</f>
        <v>77.4</v>
      </c>
      <c r="K37" s="15" t="s">
        <v>20</v>
      </c>
    </row>
    <row r="38" spans="1:11" ht="24">
      <c r="A38" s="10"/>
      <c r="B38" s="10"/>
      <c r="C38" s="13"/>
      <c r="D38" s="7" t="s">
        <v>93</v>
      </c>
      <c r="E38" s="7" t="s">
        <v>94</v>
      </c>
      <c r="F38" s="14" t="s">
        <v>17</v>
      </c>
      <c r="G38" s="14" t="s">
        <v>18</v>
      </c>
      <c r="H38" s="14" t="s">
        <v>19</v>
      </c>
      <c r="I38" s="7">
        <v>72.6</v>
      </c>
      <c r="J38" s="7">
        <f>I38+H38</f>
        <v>75.1</v>
      </c>
      <c r="K38" s="15" t="s">
        <v>23</v>
      </c>
    </row>
    <row r="39" spans="1:11" ht="24">
      <c r="A39" s="10"/>
      <c r="B39" s="10"/>
      <c r="C39" s="13"/>
      <c r="D39" s="7" t="s">
        <v>95</v>
      </c>
      <c r="E39" s="7" t="s">
        <v>96</v>
      </c>
      <c r="F39" s="14" t="s">
        <v>17</v>
      </c>
      <c r="G39" s="14" t="s">
        <v>18</v>
      </c>
      <c r="H39" s="14" t="s">
        <v>19</v>
      </c>
      <c r="I39" s="7">
        <v>72.6</v>
      </c>
      <c r="J39" s="7">
        <f>I39+H39</f>
        <v>75.1</v>
      </c>
      <c r="K39" s="15" t="s">
        <v>23</v>
      </c>
    </row>
    <row r="40" spans="1:11" ht="24">
      <c r="A40" s="10"/>
      <c r="B40" s="10"/>
      <c r="C40" s="13"/>
      <c r="D40" s="7" t="s">
        <v>97</v>
      </c>
      <c r="E40" s="7" t="s">
        <v>98</v>
      </c>
      <c r="F40" s="14" t="s">
        <v>17</v>
      </c>
      <c r="G40" s="14" t="s">
        <v>18</v>
      </c>
      <c r="H40" s="14" t="s">
        <v>19</v>
      </c>
      <c r="I40" s="7">
        <v>71.6</v>
      </c>
      <c r="J40" s="7">
        <f>I40+H40</f>
        <v>74.1</v>
      </c>
      <c r="K40" s="15" t="s">
        <v>23</v>
      </c>
    </row>
    <row r="41" spans="1:11" ht="24">
      <c r="A41" s="10"/>
      <c r="B41" s="10"/>
      <c r="C41" s="13"/>
      <c r="D41" s="7" t="s">
        <v>99</v>
      </c>
      <c r="E41" s="7" t="s">
        <v>100</v>
      </c>
      <c r="F41" s="14" t="s">
        <v>17</v>
      </c>
      <c r="G41" s="14" t="s">
        <v>18</v>
      </c>
      <c r="H41" s="14" t="s">
        <v>19</v>
      </c>
      <c r="I41" s="7">
        <v>59.5</v>
      </c>
      <c r="J41" s="7">
        <f>I41+H41</f>
        <v>62</v>
      </c>
      <c r="K41" s="15" t="s">
        <v>23</v>
      </c>
    </row>
    <row r="42" spans="1:11" ht="24">
      <c r="A42" s="10"/>
      <c r="B42" s="10"/>
      <c r="C42" s="13"/>
      <c r="D42" s="7" t="s">
        <v>101</v>
      </c>
      <c r="E42" s="7" t="s">
        <v>102</v>
      </c>
      <c r="F42" s="14" t="s">
        <v>17</v>
      </c>
      <c r="G42" s="14" t="s">
        <v>18</v>
      </c>
      <c r="H42" s="14" t="s">
        <v>19</v>
      </c>
      <c r="I42" s="7">
        <v>57.6</v>
      </c>
      <c r="J42" s="7">
        <f>I42+H42</f>
        <v>60.1</v>
      </c>
      <c r="K42" s="15" t="s">
        <v>23</v>
      </c>
    </row>
    <row r="43" spans="1:11" ht="24">
      <c r="A43" s="10"/>
      <c r="B43" s="10"/>
      <c r="C43" s="13"/>
      <c r="D43" s="7" t="s">
        <v>103</v>
      </c>
      <c r="E43" s="7" t="s">
        <v>104</v>
      </c>
      <c r="F43" s="14" t="s">
        <v>17</v>
      </c>
      <c r="G43" s="14" t="s">
        <v>18</v>
      </c>
      <c r="H43" s="14" t="s">
        <v>19</v>
      </c>
      <c r="I43" s="7">
        <v>55.8</v>
      </c>
      <c r="J43" s="7">
        <f>I43+H43</f>
        <v>58.3</v>
      </c>
      <c r="K43" s="15" t="s">
        <v>23</v>
      </c>
    </row>
    <row r="44" spans="1:11" ht="24">
      <c r="A44" s="10"/>
      <c r="B44" s="10"/>
      <c r="C44" s="13"/>
      <c r="D44" s="7" t="s">
        <v>105</v>
      </c>
      <c r="E44" s="7" t="s">
        <v>106</v>
      </c>
      <c r="F44" s="14" t="s">
        <v>17</v>
      </c>
      <c r="G44" s="14" t="s">
        <v>18</v>
      </c>
      <c r="H44" s="14" t="s">
        <v>19</v>
      </c>
      <c r="I44" s="7">
        <v>52.8</v>
      </c>
      <c r="J44" s="7">
        <f>I44+H44</f>
        <v>55.3</v>
      </c>
      <c r="K44" s="15" t="s">
        <v>23</v>
      </c>
    </row>
    <row r="45" spans="1:11" ht="24">
      <c r="A45" s="9"/>
      <c r="B45" s="9"/>
      <c r="C45" s="12"/>
      <c r="D45" s="7" t="s">
        <v>107</v>
      </c>
      <c r="E45" s="7" t="s">
        <v>108</v>
      </c>
      <c r="F45" s="14" t="s">
        <v>17</v>
      </c>
      <c r="G45" s="14" t="s">
        <v>18</v>
      </c>
      <c r="H45" s="14" t="s">
        <v>19</v>
      </c>
      <c r="I45" s="7" t="s">
        <v>84</v>
      </c>
      <c r="J45" s="7" t="s">
        <v>84</v>
      </c>
      <c r="K45" s="15" t="s">
        <v>23</v>
      </c>
    </row>
    <row r="46" spans="1:11" ht="24">
      <c r="A46" s="8" t="s">
        <v>109</v>
      </c>
      <c r="B46" s="8" t="s">
        <v>14</v>
      </c>
      <c r="C46" s="16">
        <v>3</v>
      </c>
      <c r="D46" s="7" t="s">
        <v>110</v>
      </c>
      <c r="E46" s="7" t="s">
        <v>111</v>
      </c>
      <c r="F46" s="14" t="s">
        <v>17</v>
      </c>
      <c r="G46" s="14" t="s">
        <v>18</v>
      </c>
      <c r="H46" s="14" t="s">
        <v>19</v>
      </c>
      <c r="I46" s="7">
        <v>71.3</v>
      </c>
      <c r="J46" s="7">
        <f>I46+H46</f>
        <v>73.8</v>
      </c>
      <c r="K46" s="15" t="s">
        <v>20</v>
      </c>
    </row>
    <row r="47" spans="1:11" ht="24">
      <c r="A47" s="10"/>
      <c r="B47" s="10"/>
      <c r="C47" s="18"/>
      <c r="D47" s="7" t="s">
        <v>112</v>
      </c>
      <c r="E47" s="7" t="s">
        <v>113</v>
      </c>
      <c r="F47" s="14" t="s">
        <v>17</v>
      </c>
      <c r="G47" s="14" t="s">
        <v>18</v>
      </c>
      <c r="H47" s="14" t="s">
        <v>19</v>
      </c>
      <c r="I47" s="7">
        <v>70.3</v>
      </c>
      <c r="J47" s="7">
        <f>I47+H47</f>
        <v>72.8</v>
      </c>
      <c r="K47" s="15" t="s">
        <v>20</v>
      </c>
    </row>
    <row r="48" spans="1:11" ht="24">
      <c r="A48" s="10"/>
      <c r="B48" s="10"/>
      <c r="C48" s="18"/>
      <c r="D48" s="7" t="s">
        <v>114</v>
      </c>
      <c r="E48" s="7" t="s">
        <v>115</v>
      </c>
      <c r="F48" s="14" t="s">
        <v>17</v>
      </c>
      <c r="G48" s="14" t="s">
        <v>18</v>
      </c>
      <c r="H48" s="14" t="s">
        <v>19</v>
      </c>
      <c r="I48" s="7">
        <v>67.3</v>
      </c>
      <c r="J48" s="7">
        <f>I48+H48</f>
        <v>69.8</v>
      </c>
      <c r="K48" s="15" t="s">
        <v>20</v>
      </c>
    </row>
    <row r="49" spans="1:11" ht="24">
      <c r="A49" s="10"/>
      <c r="B49" s="10"/>
      <c r="C49" s="18"/>
      <c r="D49" s="7" t="s">
        <v>116</v>
      </c>
      <c r="E49" s="7" t="s">
        <v>117</v>
      </c>
      <c r="F49" s="14" t="s">
        <v>17</v>
      </c>
      <c r="G49" s="14" t="s">
        <v>18</v>
      </c>
      <c r="H49" s="14" t="s">
        <v>19</v>
      </c>
      <c r="I49" s="7">
        <v>65.5</v>
      </c>
      <c r="J49" s="7">
        <f>I49+H49</f>
        <v>68</v>
      </c>
      <c r="K49" s="15" t="s">
        <v>23</v>
      </c>
    </row>
    <row r="50" spans="1:11" ht="24">
      <c r="A50" s="10"/>
      <c r="B50" s="10"/>
      <c r="C50" s="18"/>
      <c r="D50" s="7" t="s">
        <v>118</v>
      </c>
      <c r="E50" s="7" t="s">
        <v>119</v>
      </c>
      <c r="F50" s="14" t="s">
        <v>17</v>
      </c>
      <c r="G50" s="14" t="s">
        <v>18</v>
      </c>
      <c r="H50" s="14" t="s">
        <v>19</v>
      </c>
      <c r="I50" s="7">
        <v>63.1</v>
      </c>
      <c r="J50" s="7">
        <f>I50+H50</f>
        <v>65.6</v>
      </c>
      <c r="K50" s="15" t="s">
        <v>23</v>
      </c>
    </row>
    <row r="51" spans="1:11" ht="24">
      <c r="A51" s="10"/>
      <c r="B51" s="10"/>
      <c r="C51" s="18"/>
      <c r="D51" s="7" t="s">
        <v>120</v>
      </c>
      <c r="E51" s="7" t="s">
        <v>121</v>
      </c>
      <c r="F51" s="14" t="s">
        <v>17</v>
      </c>
      <c r="G51" s="14" t="s">
        <v>18</v>
      </c>
      <c r="H51" s="14" t="s">
        <v>19</v>
      </c>
      <c r="I51" s="7">
        <v>60.8</v>
      </c>
      <c r="J51" s="7">
        <f>I51+H51</f>
        <v>63.3</v>
      </c>
      <c r="K51" s="15" t="s">
        <v>23</v>
      </c>
    </row>
    <row r="52" spans="1:11" ht="24">
      <c r="A52" s="10"/>
      <c r="B52" s="10"/>
      <c r="C52" s="18"/>
      <c r="D52" s="7" t="s">
        <v>122</v>
      </c>
      <c r="E52" s="7" t="s">
        <v>123</v>
      </c>
      <c r="F52" s="14" t="s">
        <v>17</v>
      </c>
      <c r="G52" s="14" t="s">
        <v>18</v>
      </c>
      <c r="H52" s="14" t="s">
        <v>19</v>
      </c>
      <c r="I52" s="7">
        <v>57.4</v>
      </c>
      <c r="J52" s="7">
        <f>I52+H52</f>
        <v>59.9</v>
      </c>
      <c r="K52" s="15" t="s">
        <v>23</v>
      </c>
    </row>
    <row r="53" spans="1:11" ht="24">
      <c r="A53" s="10"/>
      <c r="B53" s="10"/>
      <c r="C53" s="18"/>
      <c r="D53" s="7" t="s">
        <v>124</v>
      </c>
      <c r="E53" s="7" t="s">
        <v>125</v>
      </c>
      <c r="F53" s="14" t="s">
        <v>17</v>
      </c>
      <c r="G53" s="14" t="s">
        <v>18</v>
      </c>
      <c r="H53" s="14" t="s">
        <v>19</v>
      </c>
      <c r="I53" s="7">
        <v>56.3</v>
      </c>
      <c r="J53" s="7">
        <f>I53+H53</f>
        <v>58.8</v>
      </c>
      <c r="K53" s="15" t="s">
        <v>23</v>
      </c>
    </row>
    <row r="54" spans="1:11" ht="24">
      <c r="A54" s="10"/>
      <c r="B54" s="10"/>
      <c r="C54" s="18"/>
      <c r="D54" s="7" t="s">
        <v>126</v>
      </c>
      <c r="E54" s="7" t="s">
        <v>127</v>
      </c>
      <c r="F54" s="14" t="s">
        <v>17</v>
      </c>
      <c r="G54" s="14" t="s">
        <v>18</v>
      </c>
      <c r="H54" s="14" t="s">
        <v>19</v>
      </c>
      <c r="I54" s="7">
        <v>56.2</v>
      </c>
      <c r="J54" s="7">
        <f>I54+H54</f>
        <v>58.7</v>
      </c>
      <c r="K54" s="15" t="s">
        <v>23</v>
      </c>
    </row>
    <row r="55" spans="1:11" ht="24">
      <c r="A55" s="10"/>
      <c r="B55" s="10"/>
      <c r="C55" s="18"/>
      <c r="D55" s="7" t="s">
        <v>128</v>
      </c>
      <c r="E55" s="7" t="s">
        <v>129</v>
      </c>
      <c r="F55" s="14" t="s">
        <v>17</v>
      </c>
      <c r="G55" s="14" t="s">
        <v>18</v>
      </c>
      <c r="H55" s="14" t="s">
        <v>19</v>
      </c>
      <c r="I55" s="7">
        <v>54.9</v>
      </c>
      <c r="J55" s="7">
        <f>I55+H55</f>
        <v>57.4</v>
      </c>
      <c r="K55" s="15" t="s">
        <v>23</v>
      </c>
    </row>
    <row r="56" spans="1:11" ht="24">
      <c r="A56" s="10"/>
      <c r="B56" s="10"/>
      <c r="C56" s="18"/>
      <c r="D56" s="7" t="s">
        <v>130</v>
      </c>
      <c r="E56" s="7" t="s">
        <v>131</v>
      </c>
      <c r="F56" s="14" t="s">
        <v>17</v>
      </c>
      <c r="G56" s="14" t="s">
        <v>18</v>
      </c>
      <c r="H56" s="14" t="s">
        <v>19</v>
      </c>
      <c r="I56" s="7">
        <v>51.3</v>
      </c>
      <c r="J56" s="7">
        <f>I56+H56</f>
        <v>53.8</v>
      </c>
      <c r="K56" s="15" t="s">
        <v>23</v>
      </c>
    </row>
    <row r="57" spans="1:11" ht="24">
      <c r="A57" s="10"/>
      <c r="B57" s="10"/>
      <c r="C57" s="18"/>
      <c r="D57" s="7" t="s">
        <v>132</v>
      </c>
      <c r="E57" s="7" t="s">
        <v>133</v>
      </c>
      <c r="F57" s="14" t="s">
        <v>17</v>
      </c>
      <c r="G57" s="14" t="s">
        <v>18</v>
      </c>
      <c r="H57" s="14" t="s">
        <v>19</v>
      </c>
      <c r="I57" s="7">
        <v>50.5</v>
      </c>
      <c r="J57" s="7">
        <f>I57+H57</f>
        <v>53</v>
      </c>
      <c r="K57" s="15" t="s">
        <v>23</v>
      </c>
    </row>
    <row r="58" spans="1:11" ht="24">
      <c r="A58" s="10"/>
      <c r="B58" s="10"/>
      <c r="C58" s="18"/>
      <c r="D58" s="7" t="s">
        <v>134</v>
      </c>
      <c r="E58" s="7" t="s">
        <v>135</v>
      </c>
      <c r="F58" s="14" t="s">
        <v>17</v>
      </c>
      <c r="G58" s="14" t="s">
        <v>18</v>
      </c>
      <c r="H58" s="14" t="s">
        <v>19</v>
      </c>
      <c r="I58" s="7">
        <v>45.6</v>
      </c>
      <c r="J58" s="7">
        <f>I58+H58</f>
        <v>48.1</v>
      </c>
      <c r="K58" s="15" t="s">
        <v>23</v>
      </c>
    </row>
    <row r="59" spans="1:11" ht="24">
      <c r="A59" s="10"/>
      <c r="B59" s="10"/>
      <c r="C59" s="18"/>
      <c r="D59" s="7" t="s">
        <v>136</v>
      </c>
      <c r="E59" s="7" t="s">
        <v>137</v>
      </c>
      <c r="F59" s="14" t="s">
        <v>17</v>
      </c>
      <c r="G59" s="14" t="s">
        <v>18</v>
      </c>
      <c r="H59" s="14" t="s">
        <v>19</v>
      </c>
      <c r="I59" s="7">
        <v>43.8</v>
      </c>
      <c r="J59" s="7">
        <f>I59+H59</f>
        <v>46.3</v>
      </c>
      <c r="K59" s="15" t="s">
        <v>23</v>
      </c>
    </row>
    <row r="60" spans="1:11" ht="24">
      <c r="A60" s="10"/>
      <c r="B60" s="10"/>
      <c r="C60" s="18"/>
      <c r="D60" s="7" t="s">
        <v>138</v>
      </c>
      <c r="E60" s="7" t="s">
        <v>139</v>
      </c>
      <c r="F60" s="14" t="s">
        <v>17</v>
      </c>
      <c r="G60" s="14" t="s">
        <v>18</v>
      </c>
      <c r="H60" s="14" t="s">
        <v>19</v>
      </c>
      <c r="I60" s="7">
        <v>43.7</v>
      </c>
      <c r="J60" s="7">
        <f>I60+H60</f>
        <v>46.2</v>
      </c>
      <c r="K60" s="15" t="s">
        <v>23</v>
      </c>
    </row>
    <row r="61" spans="1:11" ht="24">
      <c r="A61" s="10"/>
      <c r="B61" s="10"/>
      <c r="C61" s="18"/>
      <c r="D61" s="7" t="s">
        <v>140</v>
      </c>
      <c r="E61" s="7" t="s">
        <v>141</v>
      </c>
      <c r="F61" s="14" t="s">
        <v>17</v>
      </c>
      <c r="G61" s="14" t="s">
        <v>18</v>
      </c>
      <c r="H61" s="14" t="s">
        <v>19</v>
      </c>
      <c r="I61" s="7">
        <v>43.1</v>
      </c>
      <c r="J61" s="7">
        <f>I61+H61</f>
        <v>45.6</v>
      </c>
      <c r="K61" s="15" t="s">
        <v>23</v>
      </c>
    </row>
    <row r="62" spans="1:11" ht="24">
      <c r="A62" s="10"/>
      <c r="B62" s="10"/>
      <c r="C62" s="18"/>
      <c r="D62" s="7" t="s">
        <v>142</v>
      </c>
      <c r="E62" s="7" t="s">
        <v>143</v>
      </c>
      <c r="F62" s="14" t="s">
        <v>17</v>
      </c>
      <c r="G62" s="14" t="s">
        <v>18</v>
      </c>
      <c r="H62" s="14" t="s">
        <v>19</v>
      </c>
      <c r="I62" s="7">
        <v>37.4</v>
      </c>
      <c r="J62" s="7">
        <f>I62+H62</f>
        <v>39.9</v>
      </c>
      <c r="K62" s="15" t="s">
        <v>23</v>
      </c>
    </row>
    <row r="63" spans="1:11" ht="24">
      <c r="A63" s="10"/>
      <c r="B63" s="10"/>
      <c r="C63" s="18"/>
      <c r="D63" s="7" t="s">
        <v>144</v>
      </c>
      <c r="E63" s="7" t="s">
        <v>145</v>
      </c>
      <c r="F63" s="14" t="s">
        <v>17</v>
      </c>
      <c r="G63" s="14" t="s">
        <v>18</v>
      </c>
      <c r="H63" s="14" t="s">
        <v>19</v>
      </c>
      <c r="I63" s="7">
        <v>30</v>
      </c>
      <c r="J63" s="7">
        <f>I63+H63</f>
        <v>32.5</v>
      </c>
      <c r="K63" s="15" t="s">
        <v>23</v>
      </c>
    </row>
    <row r="64" spans="1:11" ht="24">
      <c r="A64" s="10"/>
      <c r="B64" s="10"/>
      <c r="C64" s="18"/>
      <c r="D64" s="7" t="s">
        <v>146</v>
      </c>
      <c r="E64" s="7" t="s">
        <v>147</v>
      </c>
      <c r="F64" s="14" t="s">
        <v>17</v>
      </c>
      <c r="G64" s="14" t="s">
        <v>18</v>
      </c>
      <c r="H64" s="14" t="s">
        <v>19</v>
      </c>
      <c r="I64" s="7">
        <v>26.2</v>
      </c>
      <c r="J64" s="7">
        <f>I64+H64</f>
        <v>28.7</v>
      </c>
      <c r="K64" s="15" t="s">
        <v>23</v>
      </c>
    </row>
    <row r="65" spans="1:11" ht="24">
      <c r="A65" s="10"/>
      <c r="B65" s="10"/>
      <c r="C65" s="18"/>
      <c r="D65" s="7" t="s">
        <v>148</v>
      </c>
      <c r="E65" s="7" t="s">
        <v>149</v>
      </c>
      <c r="F65" s="14" t="s">
        <v>17</v>
      </c>
      <c r="G65" s="14" t="s">
        <v>18</v>
      </c>
      <c r="H65" s="14" t="s">
        <v>19</v>
      </c>
      <c r="I65" s="7" t="s">
        <v>84</v>
      </c>
      <c r="J65" s="7" t="s">
        <v>84</v>
      </c>
      <c r="K65" s="15" t="s">
        <v>23</v>
      </c>
    </row>
    <row r="66" spans="1:11" ht="24">
      <c r="A66" s="10"/>
      <c r="B66" s="10"/>
      <c r="C66" s="18"/>
      <c r="D66" s="7" t="s">
        <v>150</v>
      </c>
      <c r="E66" s="7" t="s">
        <v>151</v>
      </c>
      <c r="F66" s="14" t="s">
        <v>17</v>
      </c>
      <c r="G66" s="14" t="s">
        <v>18</v>
      </c>
      <c r="H66" s="14" t="s">
        <v>19</v>
      </c>
      <c r="I66" s="7" t="s">
        <v>84</v>
      </c>
      <c r="J66" s="7" t="s">
        <v>84</v>
      </c>
      <c r="K66" s="15" t="s">
        <v>23</v>
      </c>
    </row>
    <row r="67" spans="1:11" ht="24">
      <c r="A67" s="10"/>
      <c r="B67" s="10"/>
      <c r="C67" s="18"/>
      <c r="D67" s="7" t="s">
        <v>152</v>
      </c>
      <c r="E67" s="7" t="s">
        <v>153</v>
      </c>
      <c r="F67" s="14" t="s">
        <v>17</v>
      </c>
      <c r="G67" s="14" t="s">
        <v>18</v>
      </c>
      <c r="H67" s="14" t="s">
        <v>19</v>
      </c>
      <c r="I67" s="7" t="s">
        <v>84</v>
      </c>
      <c r="J67" s="7" t="s">
        <v>84</v>
      </c>
      <c r="K67" s="15" t="s">
        <v>23</v>
      </c>
    </row>
    <row r="68" spans="1:11" ht="24">
      <c r="A68" s="10"/>
      <c r="B68" s="10"/>
      <c r="C68" s="18"/>
      <c r="D68" s="7" t="s">
        <v>154</v>
      </c>
      <c r="E68" s="7" t="s">
        <v>155</v>
      </c>
      <c r="F68" s="14" t="s">
        <v>17</v>
      </c>
      <c r="G68" s="14" t="s">
        <v>18</v>
      </c>
      <c r="H68" s="14" t="s">
        <v>19</v>
      </c>
      <c r="I68" s="7" t="s">
        <v>84</v>
      </c>
      <c r="J68" s="7" t="s">
        <v>84</v>
      </c>
      <c r="K68" s="15" t="s">
        <v>23</v>
      </c>
    </row>
    <row r="69" spans="1:11" ht="24">
      <c r="A69" s="9"/>
      <c r="B69" s="9"/>
      <c r="C69" s="17"/>
      <c r="D69" s="7" t="s">
        <v>156</v>
      </c>
      <c r="E69" s="7" t="s">
        <v>157</v>
      </c>
      <c r="F69" s="14" t="s">
        <v>17</v>
      </c>
      <c r="G69" s="14" t="s">
        <v>18</v>
      </c>
      <c r="H69" s="14" t="s">
        <v>19</v>
      </c>
      <c r="I69" s="7" t="s">
        <v>84</v>
      </c>
      <c r="J69" s="7" t="s">
        <v>84</v>
      </c>
      <c r="K69" s="15" t="s">
        <v>23</v>
      </c>
    </row>
    <row r="70" spans="1:11" ht="24">
      <c r="A70" s="8" t="s">
        <v>158</v>
      </c>
      <c r="B70" s="8" t="s">
        <v>14</v>
      </c>
      <c r="C70" s="11">
        <v>3</v>
      </c>
      <c r="D70" s="7" t="s">
        <v>128</v>
      </c>
      <c r="E70" s="7" t="s">
        <v>159</v>
      </c>
      <c r="F70" s="14" t="s">
        <v>17</v>
      </c>
      <c r="G70" s="14" t="s">
        <v>18</v>
      </c>
      <c r="H70" s="14" t="s">
        <v>19</v>
      </c>
      <c r="I70" s="7">
        <v>52.2</v>
      </c>
      <c r="J70" s="7">
        <f>I70+H70</f>
        <v>54.7</v>
      </c>
      <c r="K70" s="15" t="s">
        <v>20</v>
      </c>
    </row>
    <row r="71" spans="1:11" ht="24">
      <c r="A71" s="10"/>
      <c r="B71" s="10"/>
      <c r="C71" s="13"/>
      <c r="D71" s="7" t="s">
        <v>160</v>
      </c>
      <c r="E71" s="7" t="s">
        <v>161</v>
      </c>
      <c r="F71" s="14" t="s">
        <v>17</v>
      </c>
      <c r="G71" s="14" t="s">
        <v>18</v>
      </c>
      <c r="H71" s="14" t="s">
        <v>19</v>
      </c>
      <c r="I71" s="7">
        <v>50.4</v>
      </c>
      <c r="J71" s="7">
        <f>I71+H71</f>
        <v>52.9</v>
      </c>
      <c r="K71" s="15" t="s">
        <v>20</v>
      </c>
    </row>
    <row r="72" spans="1:11" ht="24">
      <c r="A72" s="10"/>
      <c r="B72" s="10"/>
      <c r="C72" s="13"/>
      <c r="D72" s="7" t="s">
        <v>162</v>
      </c>
      <c r="E72" s="7" t="s">
        <v>163</v>
      </c>
      <c r="F72" s="14" t="s">
        <v>17</v>
      </c>
      <c r="G72" s="14" t="s">
        <v>18</v>
      </c>
      <c r="H72" s="14" t="s">
        <v>19</v>
      </c>
      <c r="I72" s="7">
        <v>49</v>
      </c>
      <c r="J72" s="7">
        <f>I72+H72</f>
        <v>51.5</v>
      </c>
      <c r="K72" s="15" t="s">
        <v>20</v>
      </c>
    </row>
    <row r="73" spans="1:11" ht="24">
      <c r="A73" s="10"/>
      <c r="B73" s="10"/>
      <c r="C73" s="13"/>
      <c r="D73" s="7" t="s">
        <v>164</v>
      </c>
      <c r="E73" s="7" t="s">
        <v>165</v>
      </c>
      <c r="F73" s="14" t="s">
        <v>17</v>
      </c>
      <c r="G73" s="14" t="s">
        <v>18</v>
      </c>
      <c r="H73" s="14" t="s">
        <v>19</v>
      </c>
      <c r="I73" s="7">
        <v>46</v>
      </c>
      <c r="J73" s="7">
        <f>I73+H73</f>
        <v>48.5</v>
      </c>
      <c r="K73" s="15" t="s">
        <v>23</v>
      </c>
    </row>
    <row r="74" spans="1:11" ht="24">
      <c r="A74" s="10"/>
      <c r="B74" s="10"/>
      <c r="C74" s="13"/>
      <c r="D74" s="7" t="s">
        <v>166</v>
      </c>
      <c r="E74" s="7" t="s">
        <v>167</v>
      </c>
      <c r="F74" s="14" t="s">
        <v>17</v>
      </c>
      <c r="G74" s="14" t="s">
        <v>18</v>
      </c>
      <c r="H74" s="14" t="s">
        <v>19</v>
      </c>
      <c r="I74" s="7">
        <v>42.8</v>
      </c>
      <c r="J74" s="7">
        <f>I74+H74</f>
        <v>45.3</v>
      </c>
      <c r="K74" s="15" t="s">
        <v>23</v>
      </c>
    </row>
    <row r="75" spans="1:11" ht="24">
      <c r="A75" s="10"/>
      <c r="B75" s="10"/>
      <c r="C75" s="13"/>
      <c r="D75" s="7" t="s">
        <v>168</v>
      </c>
      <c r="E75" s="7" t="s">
        <v>169</v>
      </c>
      <c r="F75" s="14" t="s">
        <v>17</v>
      </c>
      <c r="G75" s="14" t="s">
        <v>18</v>
      </c>
      <c r="H75" s="14" t="s">
        <v>19</v>
      </c>
      <c r="I75" s="7">
        <v>41.2</v>
      </c>
      <c r="J75" s="7">
        <f>I75+H75</f>
        <v>43.7</v>
      </c>
      <c r="K75" s="15" t="s">
        <v>23</v>
      </c>
    </row>
    <row r="76" spans="1:11" ht="24">
      <c r="A76" s="10"/>
      <c r="B76" s="10"/>
      <c r="C76" s="13"/>
      <c r="D76" s="7" t="s">
        <v>170</v>
      </c>
      <c r="E76" s="7" t="s">
        <v>171</v>
      </c>
      <c r="F76" s="14" t="s">
        <v>17</v>
      </c>
      <c r="G76" s="14" t="s">
        <v>18</v>
      </c>
      <c r="H76" s="14" t="s">
        <v>19</v>
      </c>
      <c r="I76" s="7">
        <v>38.4</v>
      </c>
      <c r="J76" s="7">
        <f>I76+H76</f>
        <v>40.9</v>
      </c>
      <c r="K76" s="15" t="s">
        <v>23</v>
      </c>
    </row>
    <row r="77" spans="1:11" ht="24">
      <c r="A77" s="10"/>
      <c r="B77" s="10"/>
      <c r="C77" s="13"/>
      <c r="D77" s="7" t="s">
        <v>172</v>
      </c>
      <c r="E77" s="7" t="s">
        <v>173</v>
      </c>
      <c r="F77" s="14" t="s">
        <v>17</v>
      </c>
      <c r="G77" s="14" t="s">
        <v>18</v>
      </c>
      <c r="H77" s="14" t="s">
        <v>19</v>
      </c>
      <c r="I77" s="7">
        <v>35.2</v>
      </c>
      <c r="J77" s="7">
        <f>I77+H77</f>
        <v>37.7</v>
      </c>
      <c r="K77" s="15" t="s">
        <v>23</v>
      </c>
    </row>
    <row r="78" spans="1:11" ht="24">
      <c r="A78" s="10"/>
      <c r="B78" s="10"/>
      <c r="C78" s="13"/>
      <c r="D78" s="7" t="s">
        <v>174</v>
      </c>
      <c r="E78" s="7" t="s">
        <v>175</v>
      </c>
      <c r="F78" s="14" t="s">
        <v>17</v>
      </c>
      <c r="G78" s="14" t="s">
        <v>18</v>
      </c>
      <c r="H78" s="14" t="s">
        <v>19</v>
      </c>
      <c r="I78" s="7">
        <v>32.9</v>
      </c>
      <c r="J78" s="7">
        <f>I78+H78</f>
        <v>35.4</v>
      </c>
      <c r="K78" s="15" t="s">
        <v>23</v>
      </c>
    </row>
    <row r="79" spans="1:11" ht="24">
      <c r="A79" s="10"/>
      <c r="B79" s="10"/>
      <c r="C79" s="13"/>
      <c r="D79" s="7" t="s">
        <v>176</v>
      </c>
      <c r="E79" s="7" t="s">
        <v>177</v>
      </c>
      <c r="F79" s="14" t="s">
        <v>17</v>
      </c>
      <c r="G79" s="14" t="s">
        <v>18</v>
      </c>
      <c r="H79" s="14" t="s">
        <v>19</v>
      </c>
      <c r="I79" s="7">
        <v>25.4</v>
      </c>
      <c r="J79" s="7">
        <f>I79+H79</f>
        <v>27.9</v>
      </c>
      <c r="K79" s="15" t="s">
        <v>23</v>
      </c>
    </row>
    <row r="80" spans="1:11" ht="24">
      <c r="A80" s="10"/>
      <c r="B80" s="10"/>
      <c r="C80" s="13"/>
      <c r="D80" s="7" t="s">
        <v>178</v>
      </c>
      <c r="E80" s="7" t="s">
        <v>179</v>
      </c>
      <c r="F80" s="14" t="s">
        <v>17</v>
      </c>
      <c r="G80" s="14" t="s">
        <v>18</v>
      </c>
      <c r="H80" s="14" t="s">
        <v>19</v>
      </c>
      <c r="I80" s="7" t="s">
        <v>84</v>
      </c>
      <c r="J80" s="7" t="s">
        <v>84</v>
      </c>
      <c r="K80" s="15" t="s">
        <v>23</v>
      </c>
    </row>
    <row r="81" spans="1:11" ht="24">
      <c r="A81" s="10"/>
      <c r="B81" s="10"/>
      <c r="C81" s="13"/>
      <c r="D81" s="7" t="s">
        <v>180</v>
      </c>
      <c r="E81" s="7" t="s">
        <v>181</v>
      </c>
      <c r="F81" s="14" t="s">
        <v>17</v>
      </c>
      <c r="G81" s="14" t="s">
        <v>18</v>
      </c>
      <c r="H81" s="14" t="s">
        <v>19</v>
      </c>
      <c r="I81" s="7" t="s">
        <v>84</v>
      </c>
      <c r="J81" s="7" t="s">
        <v>84</v>
      </c>
      <c r="K81" s="15" t="s">
        <v>23</v>
      </c>
    </row>
    <row r="82" spans="1:11" ht="24">
      <c r="A82" s="9"/>
      <c r="B82" s="9"/>
      <c r="C82" s="12"/>
      <c r="D82" s="7" t="s">
        <v>182</v>
      </c>
      <c r="E82" s="7" t="s">
        <v>183</v>
      </c>
      <c r="F82" s="14" t="s">
        <v>17</v>
      </c>
      <c r="G82" s="14" t="s">
        <v>18</v>
      </c>
      <c r="H82" s="14" t="s">
        <v>19</v>
      </c>
      <c r="I82" s="7" t="s">
        <v>84</v>
      </c>
      <c r="J82" s="7" t="s">
        <v>84</v>
      </c>
      <c r="K82" s="15" t="s">
        <v>23</v>
      </c>
    </row>
    <row r="83" spans="1:11" ht="24">
      <c r="A83" s="8" t="s">
        <v>184</v>
      </c>
      <c r="B83" s="8" t="s">
        <v>14</v>
      </c>
      <c r="C83" s="11">
        <v>1</v>
      </c>
      <c r="D83" s="7" t="s">
        <v>185</v>
      </c>
      <c r="E83" s="7" t="s">
        <v>186</v>
      </c>
      <c r="F83" s="14" t="s">
        <v>17</v>
      </c>
      <c r="G83" s="14" t="s">
        <v>18</v>
      </c>
      <c r="H83" s="14" t="s">
        <v>19</v>
      </c>
      <c r="I83" s="7">
        <v>73.2</v>
      </c>
      <c r="J83" s="7">
        <f>I83+H83</f>
        <v>75.7</v>
      </c>
      <c r="K83" s="15" t="s">
        <v>20</v>
      </c>
    </row>
    <row r="84" spans="1:11" ht="24">
      <c r="A84" s="9"/>
      <c r="B84" s="9"/>
      <c r="C84" s="12"/>
      <c r="D84" s="7" t="s">
        <v>187</v>
      </c>
      <c r="E84" s="7" t="s">
        <v>188</v>
      </c>
      <c r="F84" s="14" t="s">
        <v>17</v>
      </c>
      <c r="G84" s="14" t="s">
        <v>18</v>
      </c>
      <c r="H84" s="14" t="s">
        <v>19</v>
      </c>
      <c r="I84" s="7" t="s">
        <v>84</v>
      </c>
      <c r="J84" s="7" t="s">
        <v>84</v>
      </c>
      <c r="K84" s="15" t="s">
        <v>23</v>
      </c>
    </row>
  </sheetData>
  <sheetProtection password="C0CA" sheet="1" objects="1" scenarios="1"/>
  <mergeCells count="25">
    <mergeCell ref="A83:A84"/>
    <mergeCell ref="B83:B84"/>
    <mergeCell ref="C83:C84"/>
    <mergeCell ref="A46:A69"/>
    <mergeCell ref="B46:B69"/>
    <mergeCell ref="C46:C69"/>
    <mergeCell ref="A70:A82"/>
    <mergeCell ref="B70:B82"/>
    <mergeCell ref="C70:C82"/>
    <mergeCell ref="A18:A36"/>
    <mergeCell ref="B18:B36"/>
    <mergeCell ref="C18:C36"/>
    <mergeCell ref="A37:A45"/>
    <mergeCell ref="B37:B45"/>
    <mergeCell ref="C37:C45"/>
    <mergeCell ref="A7:A8"/>
    <mergeCell ref="B7:B8"/>
    <mergeCell ref="C7:C8"/>
    <mergeCell ref="A9:A17"/>
    <mergeCell ref="B9:B17"/>
    <mergeCell ref="C9:C17"/>
    <mergeCell ref="A2:K2"/>
    <mergeCell ref="A4:A6"/>
    <mergeCell ref="B4:B6"/>
    <mergeCell ref="C4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2019-07-01T09:50:32Z</dcterms:created>
  <dcterms:modified xsi:type="dcterms:W3CDTF">2019-07-01T09:51:19Z</dcterms:modified>
  <cp:category/>
  <cp:version/>
  <cp:contentType/>
  <cp:contentStatus/>
</cp:coreProperties>
</file>