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80" windowHeight="12765" activeTab="0"/>
  </bookViews>
  <sheets>
    <sheet name="专业技术人员面试成绩及考试总成绩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<sst xmlns="http://schemas.openxmlformats.org/spreadsheetml/2006/main" count="134" uniqueCount="86">
  <si>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内蒙古农业大学职业技术学院2019年公开招聘专业技术人员面试成绩及考试总成绩表</t>
  </si>
  <si>
    <t>岗位名称</t>
  </si>
  <si>
    <t>姓名</t>
  </si>
  <si>
    <t>民族</t>
  </si>
  <si>
    <t>身份证</t>
  </si>
  <si>
    <t>笔试总成绩</t>
  </si>
  <si>
    <t>面试成绩</t>
  </si>
  <si>
    <t>考试总成绩</t>
  </si>
  <si>
    <t>专业技术岗位01：经济管理系专任教师</t>
  </si>
  <si>
    <t>李慧超</t>
  </si>
  <si>
    <t>蒙古族</t>
  </si>
  <si>
    <t>1504041991****3728</t>
  </si>
  <si>
    <t>田阳</t>
  </si>
  <si>
    <t>汉族</t>
  </si>
  <si>
    <t>1502051991****216X</t>
  </si>
  <si>
    <t>魏俊霞</t>
  </si>
  <si>
    <t>1526281994****6489</t>
  </si>
  <si>
    <t>专业技术岗位02：经济管理系专任教师</t>
  </si>
  <si>
    <t>王茜</t>
  </si>
  <si>
    <t>满族</t>
  </si>
  <si>
    <t>葛娟</t>
  </si>
  <si>
    <t>6501011987****0325</t>
  </si>
  <si>
    <t>李楚瑛</t>
  </si>
  <si>
    <t>1528241993****3626</t>
  </si>
  <si>
    <t>专业技术岗位03：计算机技术与信息管理系专任教师</t>
  </si>
  <si>
    <t>郭妍芬</t>
  </si>
  <si>
    <t>1411241990****0241</t>
  </si>
  <si>
    <t>李敏</t>
  </si>
  <si>
    <t>1523231984****003X</t>
  </si>
  <si>
    <t>岑瑶</t>
  </si>
  <si>
    <t>1502021991****0621</t>
  </si>
  <si>
    <t>专业技术岗位05：艺术设计系专任教师</t>
  </si>
  <si>
    <t>衣军超</t>
  </si>
  <si>
    <t>3702821990****1540</t>
  </si>
  <si>
    <t>陈汝娟</t>
  </si>
  <si>
    <t>回族</t>
  </si>
  <si>
    <t>1526011983****162X</t>
  </si>
  <si>
    <t>李荣</t>
  </si>
  <si>
    <t>1528261989****0048</t>
  </si>
  <si>
    <t>专业技术岗位06：车辆工程技术系专任教师</t>
  </si>
  <si>
    <t>郑恒</t>
  </si>
  <si>
    <t>1501021990****6017</t>
  </si>
  <si>
    <t>刘晓宇</t>
  </si>
  <si>
    <t>1526321993****0027</t>
  </si>
  <si>
    <t>杨志超</t>
  </si>
  <si>
    <t>1502211991****0338</t>
  </si>
  <si>
    <t>专业技术岗位08：车辆工程技术系专任教师</t>
  </si>
  <si>
    <t>宿金殿</t>
  </si>
  <si>
    <t>1501251987****2618</t>
  </si>
  <si>
    <t>张勇</t>
  </si>
  <si>
    <t>1427231989****4112</t>
  </si>
  <si>
    <t>赵圆圆</t>
  </si>
  <si>
    <t>1502071988****3528</t>
  </si>
  <si>
    <t>专业技术岗位09：旅游管理系专任教师</t>
  </si>
  <si>
    <t>赵罗</t>
  </si>
  <si>
    <t>1528231992****2516</t>
  </si>
  <si>
    <t>班布日</t>
  </si>
  <si>
    <t>1501021986****362X</t>
  </si>
  <si>
    <t>乌伊汗</t>
  </si>
  <si>
    <t>1521311993****332X</t>
  </si>
  <si>
    <t>专业技术岗位12：马克思主义与基础课教学部专任教师</t>
  </si>
  <si>
    <t>陈佳星</t>
  </si>
  <si>
    <t>1501051986****5114</t>
  </si>
  <si>
    <t>马小铎</t>
  </si>
  <si>
    <t>1501031986****2619</t>
  </si>
  <si>
    <t>专业技术岗位13：马克思主义与基础课教学部专任教师</t>
  </si>
  <si>
    <t>侯娜</t>
  </si>
  <si>
    <t>1411811994****0123</t>
  </si>
  <si>
    <t>专业技术岗位15：食品工程技术系实验员</t>
  </si>
  <si>
    <t>韩琬</t>
  </si>
  <si>
    <t>1528011989****7918</t>
  </si>
  <si>
    <t>张雪梅</t>
  </si>
  <si>
    <t>1422021990****1923</t>
  </si>
  <si>
    <t>张莎</t>
  </si>
  <si>
    <t>1501221988****0645</t>
  </si>
  <si>
    <t>专业技术岗位16：计算机技术与信息管理系实验员 （蒙汉兼通）</t>
  </si>
  <si>
    <t>吉日木</t>
  </si>
  <si>
    <t>1504231989****0011</t>
  </si>
  <si>
    <t>专业技术岗位17：科技园区办公室教辅人员</t>
  </si>
  <si>
    <t>伊塔娜</t>
  </si>
  <si>
    <t>1501051988****2129</t>
  </si>
  <si>
    <t>席俊婷</t>
  </si>
  <si>
    <t>1526341994****3628</t>
  </si>
  <si>
    <t>卢龙</t>
  </si>
  <si>
    <t>1502211988****5333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</si>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</sst>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0" zoomScaleNormal="130" zoomScaleSheetLayoutView="100" workbookViewId="0" topLeftCell="A1">
      <selection activeCell="D11" sqref="D11"/>
    </sheetView>
  </sheetViews>
  <sheetFormatPr defaultColWidth="9.00390625" defaultRowHeight="15"/>
  <cols>
    <col min="1" max="1" width="60.00390625" style="0" customWidth="1"/>
    <col min="2" max="2" width="10.8515625" style="0" customWidth="1"/>
    <col min="3" max="3" width="7.00390625" style="0" customWidth="1"/>
    <col min="4" max="4" width="17.57421875" style="0" customWidth="1"/>
    <col min="5" max="5" width="11.00390625" style="0" customWidth="1"/>
    <col min="7" max="7" width="11.14062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13.5">
      <c r="A3" s="7" t="s">
        <v>8</v>
      </c>
      <c r="B3" s="7" t="s">
        <v>9</v>
      </c>
      <c r="C3" s="7" t="s">
        <v>10</v>
      </c>
      <c r="D3" s="7" t="s">
        <v>11</v>
      </c>
      <c r="E3" s="8">
        <v>56.2</v>
      </c>
      <c r="F3" s="8">
        <v>78</v>
      </c>
      <c r="G3" s="8">
        <f aca="true" t="shared" si="0" ref="G3:G32">ROUND((E3*0.6+F3*0.4),2)</f>
        <v>64.92</v>
      </c>
    </row>
    <row r="4" spans="1:7" ht="13.5">
      <c r="A4" s="7" t="s">
        <v>8</v>
      </c>
      <c r="B4" s="7" t="s">
        <v>12</v>
      </c>
      <c r="C4" s="7" t="s">
        <v>13</v>
      </c>
      <c r="D4" s="7" t="s">
        <v>14</v>
      </c>
      <c r="E4" s="8">
        <v>47.1</v>
      </c>
      <c r="F4" s="8">
        <v>78</v>
      </c>
      <c r="G4" s="8">
        <f t="shared" si="0"/>
        <v>59.46</v>
      </c>
    </row>
    <row r="5" spans="1:7" ht="13.5">
      <c r="A5" s="7" t="s">
        <v>8</v>
      </c>
      <c r="B5" s="7" t="s">
        <v>15</v>
      </c>
      <c r="C5" s="7" t="s">
        <v>13</v>
      </c>
      <c r="D5" s="7" t="s">
        <v>16</v>
      </c>
      <c r="E5" s="8">
        <v>44.65</v>
      </c>
      <c r="F5" s="8">
        <v>77.8</v>
      </c>
      <c r="G5" s="8">
        <f t="shared" si="0"/>
        <v>57.91</v>
      </c>
    </row>
    <row r="6" spans="1:7" ht="13.5">
      <c r="A6" s="7" t="s">
        <v>17</v>
      </c>
      <c r="B6" s="7" t="s">
        <v>18</v>
      </c>
      <c r="C6" s="7" t="s">
        <v>19</v>
      </c>
      <c r="D6" s="7" t="s">
        <v>11</v>
      </c>
      <c r="E6" s="8">
        <v>61.2</v>
      </c>
      <c r="F6" s="8">
        <v>88.2</v>
      </c>
      <c r="G6" s="8">
        <f t="shared" si="0"/>
        <v>72</v>
      </c>
    </row>
    <row r="7" spans="1:7" ht="13.5">
      <c r="A7" s="7" t="s">
        <v>17</v>
      </c>
      <c r="B7" s="7" t="s">
        <v>20</v>
      </c>
      <c r="C7" s="7" t="s">
        <v>13</v>
      </c>
      <c r="D7" s="7" t="s">
        <v>21</v>
      </c>
      <c r="E7" s="8">
        <v>43.8</v>
      </c>
      <c r="F7" s="8">
        <v>78.6</v>
      </c>
      <c r="G7" s="8">
        <f t="shared" si="0"/>
        <v>57.72</v>
      </c>
    </row>
    <row r="8" spans="1:7" ht="13.5">
      <c r="A8" s="7" t="s">
        <v>17</v>
      </c>
      <c r="B8" s="7" t="s">
        <v>22</v>
      </c>
      <c r="C8" s="7" t="s">
        <v>13</v>
      </c>
      <c r="D8" s="7" t="s">
        <v>23</v>
      </c>
      <c r="E8" s="8">
        <v>38.4</v>
      </c>
      <c r="F8" s="8">
        <v>67.7</v>
      </c>
      <c r="G8" s="8">
        <f t="shared" si="0"/>
        <v>50.12</v>
      </c>
    </row>
    <row r="9" spans="1:7" ht="13.5">
      <c r="A9" s="7" t="s">
        <v>24</v>
      </c>
      <c r="B9" s="7" t="s">
        <v>25</v>
      </c>
      <c r="C9" s="7" t="s">
        <v>13</v>
      </c>
      <c r="D9" s="7" t="s">
        <v>26</v>
      </c>
      <c r="E9" s="8">
        <v>48.65</v>
      </c>
      <c r="F9" s="8">
        <v>68.8</v>
      </c>
      <c r="G9" s="8">
        <f t="shared" si="0"/>
        <v>56.71</v>
      </c>
    </row>
    <row r="10" spans="1:7" ht="13.5">
      <c r="A10" s="7" t="s">
        <v>24</v>
      </c>
      <c r="B10" s="7" t="s">
        <v>27</v>
      </c>
      <c r="C10" s="7" t="s">
        <v>10</v>
      </c>
      <c r="D10" s="7" t="s">
        <v>28</v>
      </c>
      <c r="E10" s="8">
        <v>44.65</v>
      </c>
      <c r="F10" s="8">
        <v>86.8</v>
      </c>
      <c r="G10" s="8">
        <f t="shared" si="0"/>
        <v>61.51</v>
      </c>
    </row>
    <row r="11" spans="1:7" ht="13.5">
      <c r="A11" s="7" t="s">
        <v>24</v>
      </c>
      <c r="B11" s="7" t="s">
        <v>29</v>
      </c>
      <c r="C11" s="7" t="s">
        <v>13</v>
      </c>
      <c r="D11" s="7" t="s">
        <v>30</v>
      </c>
      <c r="E11" s="8">
        <v>39.5</v>
      </c>
      <c r="F11" s="8">
        <v>63.2</v>
      </c>
      <c r="G11" s="8">
        <f t="shared" si="0"/>
        <v>48.98</v>
      </c>
    </row>
    <row r="12" spans="1:7" ht="13.5">
      <c r="A12" s="7" t="s">
        <v>31</v>
      </c>
      <c r="B12" s="7" t="s">
        <v>32</v>
      </c>
      <c r="C12" s="7" t="s">
        <v>13</v>
      </c>
      <c r="D12" s="7" t="s">
        <v>33</v>
      </c>
      <c r="E12" s="8">
        <v>54.5</v>
      </c>
      <c r="F12" s="8">
        <v>88</v>
      </c>
      <c r="G12" s="8">
        <f t="shared" si="0"/>
        <v>67.9</v>
      </c>
    </row>
    <row r="13" spans="1:7" ht="13.5">
      <c r="A13" s="7" t="s">
        <v>31</v>
      </c>
      <c r="B13" s="7" t="s">
        <v>34</v>
      </c>
      <c r="C13" s="7" t="s">
        <v>35</v>
      </c>
      <c r="D13" s="7" t="s">
        <v>36</v>
      </c>
      <c r="E13" s="8">
        <v>39.2</v>
      </c>
      <c r="F13" s="8">
        <v>70.7</v>
      </c>
      <c r="G13" s="8">
        <f t="shared" si="0"/>
        <v>51.8</v>
      </c>
    </row>
    <row r="14" spans="1:7" ht="13.5">
      <c r="A14" s="7" t="s">
        <v>31</v>
      </c>
      <c r="B14" s="7" t="s">
        <v>37</v>
      </c>
      <c r="C14" s="7" t="s">
        <v>13</v>
      </c>
      <c r="D14" s="7" t="s">
        <v>38</v>
      </c>
      <c r="E14" s="8">
        <v>36.65</v>
      </c>
      <c r="F14" s="8">
        <v>71.3</v>
      </c>
      <c r="G14" s="8">
        <f t="shared" si="0"/>
        <v>50.51</v>
      </c>
    </row>
    <row r="15" spans="1:7" ht="13.5">
      <c r="A15" s="7" t="s">
        <v>39</v>
      </c>
      <c r="B15" s="7" t="s">
        <v>40</v>
      </c>
      <c r="C15" s="7" t="s">
        <v>13</v>
      </c>
      <c r="D15" s="7" t="s">
        <v>41</v>
      </c>
      <c r="E15" s="8">
        <v>65.4</v>
      </c>
      <c r="F15" s="8">
        <v>78.2</v>
      </c>
      <c r="G15" s="8">
        <f t="shared" si="0"/>
        <v>70.52</v>
      </c>
    </row>
    <row r="16" spans="1:7" ht="13.5">
      <c r="A16" s="7" t="s">
        <v>39</v>
      </c>
      <c r="B16" s="7" t="s">
        <v>42</v>
      </c>
      <c r="C16" s="7" t="s">
        <v>13</v>
      </c>
      <c r="D16" s="7" t="s">
        <v>43</v>
      </c>
      <c r="E16" s="8">
        <v>60.95</v>
      </c>
      <c r="F16" s="8">
        <v>77.3</v>
      </c>
      <c r="G16" s="8">
        <f t="shared" si="0"/>
        <v>67.49</v>
      </c>
    </row>
    <row r="17" spans="1:7" ht="13.5">
      <c r="A17" s="7" t="s">
        <v>39</v>
      </c>
      <c r="B17" s="7" t="s">
        <v>44</v>
      </c>
      <c r="C17" s="7" t="s">
        <v>13</v>
      </c>
      <c r="D17" s="7" t="s">
        <v>45</v>
      </c>
      <c r="E17" s="8">
        <v>55.55</v>
      </c>
      <c r="F17" s="8">
        <v>85.1</v>
      </c>
      <c r="G17" s="8">
        <f t="shared" si="0"/>
        <v>67.37</v>
      </c>
    </row>
    <row r="18" spans="1:7" ht="13.5">
      <c r="A18" s="7" t="s">
        <v>46</v>
      </c>
      <c r="B18" s="7" t="s">
        <v>47</v>
      </c>
      <c r="C18" s="7" t="s">
        <v>19</v>
      </c>
      <c r="D18" s="7" t="s">
        <v>48</v>
      </c>
      <c r="E18" s="8">
        <v>54.75</v>
      </c>
      <c r="F18" s="8">
        <v>76.7</v>
      </c>
      <c r="G18" s="8">
        <f t="shared" si="0"/>
        <v>63.53</v>
      </c>
    </row>
    <row r="19" spans="1:7" ht="13.5">
      <c r="A19" s="7" t="s">
        <v>46</v>
      </c>
      <c r="B19" s="7" t="s">
        <v>49</v>
      </c>
      <c r="C19" s="7" t="s">
        <v>13</v>
      </c>
      <c r="D19" s="7" t="s">
        <v>50</v>
      </c>
      <c r="E19" s="8">
        <v>54.5</v>
      </c>
      <c r="F19" s="8">
        <v>80.2</v>
      </c>
      <c r="G19" s="8">
        <f t="shared" si="0"/>
        <v>64.78</v>
      </c>
    </row>
    <row r="20" spans="1:7" ht="13.5">
      <c r="A20" s="7" t="s">
        <v>46</v>
      </c>
      <c r="B20" s="7" t="s">
        <v>51</v>
      </c>
      <c r="C20" s="7" t="s">
        <v>13</v>
      </c>
      <c r="D20" s="7" t="s">
        <v>52</v>
      </c>
      <c r="E20" s="8">
        <v>54.3</v>
      </c>
      <c r="F20" s="8">
        <v>71.9</v>
      </c>
      <c r="G20" s="8">
        <f t="shared" si="0"/>
        <v>61.34</v>
      </c>
    </row>
    <row r="21" spans="1:7" ht="13.5">
      <c r="A21" s="7" t="s">
        <v>53</v>
      </c>
      <c r="B21" s="7" t="s">
        <v>54</v>
      </c>
      <c r="C21" s="7" t="s">
        <v>13</v>
      </c>
      <c r="D21" s="7" t="s">
        <v>55</v>
      </c>
      <c r="E21" s="8">
        <v>58.85</v>
      </c>
      <c r="F21" s="8">
        <v>86.3</v>
      </c>
      <c r="G21" s="8">
        <f t="shared" si="0"/>
        <v>69.83</v>
      </c>
    </row>
    <row r="22" spans="1:7" ht="13.5">
      <c r="A22" s="7" t="s">
        <v>53</v>
      </c>
      <c r="B22" s="7" t="s">
        <v>56</v>
      </c>
      <c r="C22" s="7" t="s">
        <v>10</v>
      </c>
      <c r="D22" s="7" t="s">
        <v>57</v>
      </c>
      <c r="E22" s="8">
        <v>53.95</v>
      </c>
      <c r="F22" s="8">
        <v>85.1</v>
      </c>
      <c r="G22" s="8">
        <f t="shared" si="0"/>
        <v>66.41</v>
      </c>
    </row>
    <row r="23" spans="1:7" ht="13.5">
      <c r="A23" s="7" t="s">
        <v>53</v>
      </c>
      <c r="B23" s="7" t="s">
        <v>58</v>
      </c>
      <c r="C23" s="7" t="s">
        <v>10</v>
      </c>
      <c r="D23" s="7" t="s">
        <v>59</v>
      </c>
      <c r="E23" s="8">
        <v>52.65</v>
      </c>
      <c r="F23" s="8">
        <v>75.9</v>
      </c>
      <c r="G23" s="8">
        <f t="shared" si="0"/>
        <v>61.95</v>
      </c>
    </row>
    <row r="24" spans="1:7" ht="13.5">
      <c r="A24" s="7" t="s">
        <v>60</v>
      </c>
      <c r="B24" s="7" t="s">
        <v>61</v>
      </c>
      <c r="C24" s="7" t="s">
        <v>13</v>
      </c>
      <c r="D24" s="7" t="s">
        <v>62</v>
      </c>
      <c r="E24" s="8">
        <v>45.5</v>
      </c>
      <c r="F24" s="8">
        <v>78.6</v>
      </c>
      <c r="G24" s="8">
        <f t="shared" si="0"/>
        <v>58.74</v>
      </c>
    </row>
    <row r="25" spans="1:7" ht="13.5">
      <c r="A25" s="7" t="s">
        <v>60</v>
      </c>
      <c r="B25" s="7" t="s">
        <v>63</v>
      </c>
      <c r="C25" s="7" t="s">
        <v>35</v>
      </c>
      <c r="D25" s="7" t="s">
        <v>64</v>
      </c>
      <c r="E25" s="8">
        <v>43.65</v>
      </c>
      <c r="F25" s="8">
        <v>80.4</v>
      </c>
      <c r="G25" s="8">
        <f t="shared" si="0"/>
        <v>58.35</v>
      </c>
    </row>
    <row r="26" spans="1:7" ht="13.5">
      <c r="A26" s="7" t="s">
        <v>65</v>
      </c>
      <c r="B26" s="7" t="s">
        <v>66</v>
      </c>
      <c r="C26" s="7" t="s">
        <v>13</v>
      </c>
      <c r="D26" s="7" t="s">
        <v>67</v>
      </c>
      <c r="E26" s="8">
        <v>55.1</v>
      </c>
      <c r="F26" s="8">
        <v>86.4</v>
      </c>
      <c r="G26" s="8">
        <f t="shared" si="0"/>
        <v>67.62</v>
      </c>
    </row>
    <row r="27" spans="1:7" ht="13.5">
      <c r="A27" s="7" t="s">
        <v>68</v>
      </c>
      <c r="B27" s="7" t="s">
        <v>69</v>
      </c>
      <c r="C27" s="7" t="s">
        <v>13</v>
      </c>
      <c r="D27" s="7" t="s">
        <v>70</v>
      </c>
      <c r="E27" s="8">
        <v>64.85</v>
      </c>
      <c r="F27" s="8">
        <v>75.4</v>
      </c>
      <c r="G27" s="8">
        <f t="shared" si="0"/>
        <v>69.07</v>
      </c>
    </row>
    <row r="28" spans="1:7" ht="13.5">
      <c r="A28" s="7" t="s">
        <v>68</v>
      </c>
      <c r="B28" s="7" t="s">
        <v>71</v>
      </c>
      <c r="C28" s="7" t="s">
        <v>13</v>
      </c>
      <c r="D28" s="7" t="s">
        <v>72</v>
      </c>
      <c r="E28" s="8">
        <v>62.75</v>
      </c>
      <c r="F28" s="8">
        <v>65.4</v>
      </c>
      <c r="G28" s="8">
        <f t="shared" si="0"/>
        <v>63.81</v>
      </c>
    </row>
    <row r="29" spans="1:7" ht="13.5">
      <c r="A29" s="7" t="s">
        <v>68</v>
      </c>
      <c r="B29" s="7" t="s">
        <v>73</v>
      </c>
      <c r="C29" s="7" t="s">
        <v>13</v>
      </c>
      <c r="D29" s="7" t="s">
        <v>74</v>
      </c>
      <c r="E29" s="8">
        <v>61.65</v>
      </c>
      <c r="F29" s="8">
        <v>51.4</v>
      </c>
      <c r="G29" s="8">
        <f t="shared" si="0"/>
        <v>57.55</v>
      </c>
    </row>
    <row r="30" spans="1:7" ht="13.5">
      <c r="A30" s="7" t="s">
        <v>75</v>
      </c>
      <c r="B30" s="7" t="s">
        <v>76</v>
      </c>
      <c r="C30" s="7" t="s">
        <v>10</v>
      </c>
      <c r="D30" s="7" t="s">
        <v>77</v>
      </c>
      <c r="E30" s="8">
        <v>48.35</v>
      </c>
      <c r="F30" s="8">
        <v>42.6</v>
      </c>
      <c r="G30" s="8">
        <f t="shared" si="0"/>
        <v>46.05</v>
      </c>
    </row>
    <row r="31" spans="1:7" ht="13.5">
      <c r="A31" s="7" t="s">
        <v>78</v>
      </c>
      <c r="B31" s="7" t="s">
        <v>79</v>
      </c>
      <c r="C31" s="7" t="s">
        <v>10</v>
      </c>
      <c r="D31" s="7" t="s">
        <v>80</v>
      </c>
      <c r="E31" s="8">
        <v>56.7</v>
      </c>
      <c r="F31" s="8">
        <v>83.6</v>
      </c>
      <c r="G31" s="8">
        <f t="shared" si="0"/>
        <v>67.46</v>
      </c>
    </row>
    <row r="32" spans="1:7" ht="13.5">
      <c r="A32" s="7" t="s">
        <v>78</v>
      </c>
      <c r="B32" s="7" t="s">
        <v>81</v>
      </c>
      <c r="C32" s="7" t="s">
        <v>13</v>
      </c>
      <c r="D32" s="7" t="s">
        <v>82</v>
      </c>
      <c r="E32" s="8">
        <v>52.9</v>
      </c>
      <c r="F32" s="8">
        <v>83</v>
      </c>
      <c r="G32" s="8">
        <f t="shared" si="0"/>
        <v>64.94</v>
      </c>
    </row>
    <row r="33" spans="1:7" ht="13.5">
      <c r="A33" s="7" t="s">
        <v>78</v>
      </c>
      <c r="B33" s="7" t="s">
        <v>83</v>
      </c>
      <c r="C33" s="7" t="s">
        <v>13</v>
      </c>
      <c r="D33" s="7" t="s">
        <v>84</v>
      </c>
      <c r="E33" s="8">
        <v>51.55</v>
      </c>
      <c r="F33" s="8" t="s">
        <v>85</v>
      </c>
      <c r="G33" s="8" t="s">
        <v>85</v>
      </c>
    </row>
  </sheetData>
  <sheetProtection password="E20E" sheet="1" objects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傅琳</cp:lastModifiedBy>
  <dcterms:created xsi:type="dcterms:W3CDTF">2019-06-30T07:46:00Z</dcterms:created>
  <dcterms:modified xsi:type="dcterms:W3CDTF">2019-06-30T10:11:31Z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