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8195" windowHeight="11595"/>
  </bookViews>
  <sheets>
    <sheet name="内蒙古农业大学2019年公开招聘管理人员考试总成绩表" sheetId="1" r:id="rId1"/>
  </sheets>
  <definedNames>
    <definedName name="_xlnm._FilterDatabase" localSheetId="0" hidden="1">内蒙古农业大学2019年公开招聘管理人员考试总成绩表!$A$2:$G$226</definedName>
    <definedName name="_xlnm.Print_Area" localSheetId="0">内蒙古农业大学2019年公开招聘管理人员考试总成绩表!$A$1:$G$63</definedName>
    <definedName name="_xlnm.Print_Titles" localSheetId="0">内蒙古农业大学2019年公开招聘管理人员考试总成绩表!$2:$2</definedName>
  </definedNames>
  <calcPr calcId="124519"/>
</workbook>
</file>

<file path=xl/calcChain.xml><?xml version="1.0" encoding="utf-8"?>
<calcChain xmlns="http://schemas.openxmlformats.org/spreadsheetml/2006/main">
  <c r="G4" i="1"/>
  <c r="G5"/>
  <c r="G9"/>
  <c r="G11"/>
  <c r="G10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1"/>
  <c r="G62"/>
  <c r="G63"/>
  <c r="G3"/>
</calcChain>
</file>

<file path=xl/sharedStrings.xml><?xml version="1.0" encoding="utf-8"?>
<sst xmlns="http://schemas.openxmlformats.org/spreadsheetml/2006/main" count="256" uniqueCount="152">
  <si>
    <t>民族</t>
  </si>
  <si>
    <t>汉族</t>
  </si>
  <si>
    <t>王步元</t>
  </si>
  <si>
    <t>管理岗位1辅导员</t>
  </si>
  <si>
    <t>蒙古族</t>
  </si>
  <si>
    <t>刘浩</t>
  </si>
  <si>
    <t>科尔沁</t>
  </si>
  <si>
    <t>尚飞</t>
  </si>
  <si>
    <t>张鹏</t>
  </si>
  <si>
    <t>余湛</t>
  </si>
  <si>
    <t>其他少数民族</t>
  </si>
  <si>
    <t>孙海鑫</t>
  </si>
  <si>
    <t>管理岗位3辅导员</t>
  </si>
  <si>
    <t>葛飞</t>
  </si>
  <si>
    <t>黄硕</t>
  </si>
  <si>
    <t>郭宇</t>
  </si>
  <si>
    <t>刘李杰</t>
  </si>
  <si>
    <t>丛一</t>
  </si>
  <si>
    <t>查木嘎</t>
  </si>
  <si>
    <t>管理岗位4辅导员（蒙汉兼通）</t>
  </si>
  <si>
    <t>乌云毕力格</t>
  </si>
  <si>
    <t>金净</t>
  </si>
  <si>
    <t>阿木古楞</t>
  </si>
  <si>
    <t>特尔格乐</t>
  </si>
  <si>
    <t>伊波勒图</t>
  </si>
  <si>
    <t>吴青海</t>
  </si>
  <si>
    <t>管理岗位6辅导员（蒙汉兼通）</t>
  </si>
  <si>
    <t>毕力格图</t>
  </si>
  <si>
    <t>苏宁巴乐</t>
  </si>
  <si>
    <t>尤丽</t>
  </si>
  <si>
    <t>管理岗位7辅导员</t>
  </si>
  <si>
    <t>李怡</t>
  </si>
  <si>
    <t>郝瑞英</t>
  </si>
  <si>
    <t>王福香</t>
  </si>
  <si>
    <t>管理岗位8辅导员（项目人员）</t>
  </si>
  <si>
    <t>卫媛</t>
  </si>
  <si>
    <t>鲁莎</t>
  </si>
  <si>
    <t>管理岗位9辅导员</t>
  </si>
  <si>
    <t>侯伟玮</t>
  </si>
  <si>
    <t>郭祎天</t>
  </si>
  <si>
    <t>潘虹</t>
  </si>
  <si>
    <t>罗燕芳</t>
  </si>
  <si>
    <t>高文婷</t>
  </si>
  <si>
    <t>薛文俊</t>
  </si>
  <si>
    <t>管理岗位10辅导员（蒙汉兼通）</t>
  </si>
  <si>
    <t>其乐木格</t>
  </si>
  <si>
    <t>山丹</t>
  </si>
  <si>
    <t>苏雅</t>
  </si>
  <si>
    <t>管理岗位11辅导员（蒙汉兼通、项目人员）</t>
  </si>
  <si>
    <t>包慧玲</t>
  </si>
  <si>
    <t>乌义汗</t>
  </si>
  <si>
    <t>三叶</t>
  </si>
  <si>
    <t>管理岗位12辅导员（蒙汉兼通）</t>
  </si>
  <si>
    <t>苏伦嘎</t>
  </si>
  <si>
    <t>包那日苏</t>
  </si>
  <si>
    <t>乌亚汗</t>
  </si>
  <si>
    <t>管理岗位13纪委科员（蒙汉兼通）</t>
  </si>
  <si>
    <t>娜荷芽</t>
  </si>
  <si>
    <t>脑民塔拉</t>
  </si>
  <si>
    <t>芳芳</t>
  </si>
  <si>
    <t>管理岗位14党政办公室科员（蒙汉兼通）</t>
  </si>
  <si>
    <t>慧敏</t>
  </si>
  <si>
    <t>塔娜</t>
  </si>
  <si>
    <t>沙日盖</t>
  </si>
  <si>
    <t>管理岗位15宣传部科员（蒙汉兼通）</t>
  </si>
  <si>
    <t>何春芳</t>
  </si>
  <si>
    <t>吉仁花</t>
  </si>
  <si>
    <t>蔺雪婷</t>
  </si>
  <si>
    <t>管理岗位16统战部科员</t>
  </si>
  <si>
    <t>贾洋</t>
  </si>
  <si>
    <t>卫亚西</t>
  </si>
  <si>
    <t>刘茁</t>
  </si>
  <si>
    <t>管理岗位17人事处科员</t>
  </si>
  <si>
    <t>郝伟娜</t>
  </si>
  <si>
    <t>王茜</t>
  </si>
  <si>
    <t>包苏日娜</t>
  </si>
  <si>
    <t>荣芳</t>
  </si>
  <si>
    <t>管理岗位18后勤管理处科员</t>
  </si>
  <si>
    <t>王彦妮</t>
  </si>
  <si>
    <t>贾鹏</t>
  </si>
  <si>
    <t>笔试总成绩</t>
    <phoneticPr fontId="1" type="noConversion"/>
  </si>
  <si>
    <t>面试成绩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</si>
  <si>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</si>
  <si>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</si>
  <si>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</si>
  <si>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白灵</t>
    <phoneticPr fontId="1" type="noConversion"/>
  </si>
  <si>
    <t>报考职位</t>
    <phoneticPr fontId="1" type="noConversion"/>
  </si>
  <si>
    <t>姓名</t>
    <phoneticPr fontId="1" type="noConversion"/>
  </si>
  <si>
    <t>身份证号码</t>
    <phoneticPr fontId="1" type="noConversion"/>
  </si>
  <si>
    <t>1523231993****003X</t>
  </si>
  <si>
    <t>6127221990****0295</t>
  </si>
  <si>
    <t>1527221993****3315</t>
  </si>
  <si>
    <t>1527221987****3332</t>
  </si>
  <si>
    <t>1502041989****1217</t>
  </si>
  <si>
    <t>3623301994****4239</t>
  </si>
  <si>
    <t>1402021987****4013</t>
  </si>
  <si>
    <t>1501051987****7358</t>
  </si>
  <si>
    <t>1527241991****0039</t>
  </si>
  <si>
    <t>1501241989****0113</t>
  </si>
  <si>
    <t>1422321987****5957</t>
  </si>
  <si>
    <t>2201221990****3510</t>
  </si>
  <si>
    <t>1523271988****0111</t>
  </si>
  <si>
    <t>1527271992****1815</t>
  </si>
  <si>
    <t>1522211991****4259</t>
  </si>
  <si>
    <t>1525231991****1577</t>
  </si>
  <si>
    <t>1527011990****0314</t>
  </si>
  <si>
    <t>1525301992****4216</t>
  </si>
  <si>
    <t>1504261985****5815</t>
  </si>
  <si>
    <t>1529211992****3318</t>
  </si>
  <si>
    <t>1504221990****6010</t>
  </si>
  <si>
    <t>2107811985****3624</t>
  </si>
  <si>
    <t>1523011994****6040</t>
  </si>
  <si>
    <t>1502211989****0341</t>
  </si>
  <si>
    <t>1501241987****7625</t>
  </si>
  <si>
    <t>1306311993****1226</t>
  </si>
  <si>
    <t>1501021991****4624</t>
  </si>
  <si>
    <t>1302811992****004X</t>
  </si>
  <si>
    <t>1523231985****0022</t>
  </si>
  <si>
    <t>1528011991****062X</t>
  </si>
  <si>
    <t>1528271991****6928</t>
  </si>
  <si>
    <t>1526291989****0600</t>
  </si>
  <si>
    <t>1526311990****3628</t>
  </si>
  <si>
    <t>1523231988****5647</t>
  </si>
  <si>
    <t>1521301987****3045</t>
  </si>
  <si>
    <t>1523221992****2129</t>
  </si>
  <si>
    <t>1523221990****3026</t>
  </si>
  <si>
    <t>1525301991****4426</t>
  </si>
  <si>
    <t>1504211987****0042</t>
  </si>
  <si>
    <t>1523231990****7020</t>
  </si>
  <si>
    <t>1502231988****002X</t>
  </si>
  <si>
    <t>1523271986****414X</t>
  </si>
  <si>
    <t>1525221995****0727</t>
  </si>
  <si>
    <t>1527271993****184X</t>
  </si>
  <si>
    <t>1504211991****7044</t>
  </si>
  <si>
    <t>1523271991****6924</t>
  </si>
  <si>
    <t>1522221986****5423</t>
  </si>
  <si>
    <t>1525021990****0223</t>
  </si>
  <si>
    <t>1527261994****0045</t>
  </si>
  <si>
    <t>1522221991****602X</t>
  </si>
  <si>
    <t>1527261986****6328</t>
  </si>
  <si>
    <t>1528011995****0641</t>
  </si>
  <si>
    <t>1528271991****6923</t>
  </si>
  <si>
    <t>1527221990****7046</t>
  </si>
  <si>
    <t>1501051992****7349</t>
  </si>
  <si>
    <t>1528011992****0924</t>
  </si>
  <si>
    <t>3712021985****1842</t>
  </si>
  <si>
    <t>1522221988****6920</t>
  </si>
  <si>
    <t>1501021991****012X</t>
  </si>
  <si>
    <t>1501221992****1117</t>
  </si>
  <si>
    <t>1501211991****8322</t>
  </si>
  <si>
    <t>考试总成绩</t>
    <phoneticPr fontId="1" type="noConversion"/>
  </si>
  <si>
    <t>内蒙古农业大学2019年公开招聘管理人员面试成绩及考试总成绩表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</si>
</sst>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0_);[Red]\(0.00\)"/>
  </numFmts>
  <fonts count="2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2" borderId="5" applyNumberFormat="0" applyAlignment="0" applyProtection="0">
      <alignment vertical="center"/>
    </xf>
    <xf numFmtId="0" fontId="12" fillId="2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2" fillId="32" borderId="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178" fontId="10" fillId="0" borderId="0" xfId="0" applyNumberFormat="1" applyFont="1">
      <alignment vertical="center"/>
    </xf>
    <xf numFmtId="178" fontId="21" fillId="0" borderId="10" xfId="0" applyNumberFormat="1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/>
    </xf>
    <xf numFmtId="178" fontId="10" fillId="33" borderId="10" xfId="0" applyNumberFormat="1" applyFont="1" applyFill="1" applyBorder="1" applyAlignment="1">
      <alignment horizontal="center" vertical="center"/>
    </xf>
    <xf numFmtId="0" fontId="0" fillId="33" borderId="0" xfId="0" applyFill="1">
      <alignment vertical="center"/>
    </xf>
    <xf numFmtId="0" fontId="19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showGridLines="0" tabSelected="1" zoomScale="130" zoomScaleNormal="130" workbookViewId="0">
      <selection sqref="A1:G1"/>
    </sheetView>
  </sheetViews>
  <sheetFormatPr defaultRowHeight="15.75" customHeight="1"/>
  <cols>
    <col min="1" max="1" width="29.875" customWidth="1"/>
    <col min="2" max="2" width="8.25" customWidth="1"/>
    <col min="3" max="3" width="5.75" customWidth="1"/>
    <col min="4" max="4" width="19.375" customWidth="1"/>
    <col min="5" max="5" width="9.625" style="1" customWidth="1"/>
    <col min="6" max="6" width="9.25" style="11" customWidth="1"/>
    <col min="7" max="7" width="9" style="11" customWidth="1"/>
  </cols>
  <sheetData>
    <row r="1" spans="1:7" ht="32.25" customHeight="1">
      <c r="A1" s="20" t="s">
        <v>151</v>
      </c>
      <c r="B1" s="20"/>
      <c r="C1" s="20"/>
      <c r="D1" s="20"/>
      <c r="E1" s="20"/>
      <c r="F1" s="20"/>
      <c r="G1" s="20"/>
    </row>
    <row r="2" spans="1:7" ht="15.75" customHeight="1">
      <c r="A2" s="7" t="s">
        <v>86</v>
      </c>
      <c r="B2" s="7" t="s">
        <v>87</v>
      </c>
      <c r="C2" s="19" t="s">
        <v>0</v>
      </c>
      <c r="D2" s="7" t="s">
        <v>88</v>
      </c>
      <c r="E2" s="7" t="s">
        <v>80</v>
      </c>
      <c r="F2" s="8" t="s">
        <v>81</v>
      </c>
      <c r="G2" s="8" t="s">
        <v>150</v>
      </c>
    </row>
    <row r="3" spans="1:7" ht="18" customHeight="1">
      <c r="A3" s="4" t="s">
        <v>3</v>
      </c>
      <c r="B3" s="3" t="s">
        <v>6</v>
      </c>
      <c r="C3" s="4" t="s">
        <v>4</v>
      </c>
      <c r="D3" s="18" t="s">
        <v>89</v>
      </c>
      <c r="E3" s="5">
        <v>64.8</v>
      </c>
      <c r="F3" s="9">
        <v>83.9</v>
      </c>
      <c r="G3" s="12">
        <f>E3*0.6+F3*0.4</f>
        <v>72.44</v>
      </c>
    </row>
    <row r="4" spans="1:7" ht="18" customHeight="1">
      <c r="A4" s="4" t="s">
        <v>3</v>
      </c>
      <c r="B4" s="3" t="s">
        <v>7</v>
      </c>
      <c r="C4" s="4" t="s">
        <v>1</v>
      </c>
      <c r="D4" s="18" t="s">
        <v>90</v>
      </c>
      <c r="E4" s="5">
        <v>63.05</v>
      </c>
      <c r="F4" s="9">
        <v>84.6</v>
      </c>
      <c r="G4" s="12">
        <f>E4*0.6+F4*0.4</f>
        <v>71.669999999999987</v>
      </c>
    </row>
    <row r="5" spans="1:7" ht="18" customHeight="1">
      <c r="A5" s="4" t="s">
        <v>3</v>
      </c>
      <c r="B5" s="3" t="s">
        <v>8</v>
      </c>
      <c r="C5" s="4" t="s">
        <v>1</v>
      </c>
      <c r="D5" s="18" t="s">
        <v>91</v>
      </c>
      <c r="E5" s="5">
        <v>62.75</v>
      </c>
      <c r="F5" s="9">
        <v>83.3</v>
      </c>
      <c r="G5" s="12">
        <f>E5*0.6+F5*0.4</f>
        <v>70.97</v>
      </c>
    </row>
    <row r="6" spans="1:7" ht="18" customHeight="1">
      <c r="A6" s="4" t="s">
        <v>3</v>
      </c>
      <c r="B6" s="3" t="s">
        <v>2</v>
      </c>
      <c r="C6" s="4" t="s">
        <v>1</v>
      </c>
      <c r="D6" s="18" t="s">
        <v>92</v>
      </c>
      <c r="E6" s="5">
        <v>67.95</v>
      </c>
      <c r="F6" s="12" t="s">
        <v>82</v>
      </c>
      <c r="G6" s="12"/>
    </row>
    <row r="7" spans="1:7" ht="18" customHeight="1">
      <c r="A7" s="4" t="s">
        <v>3</v>
      </c>
      <c r="B7" s="3" t="s">
        <v>5</v>
      </c>
      <c r="C7" s="4" t="s">
        <v>4</v>
      </c>
      <c r="D7" s="18" t="s">
        <v>93</v>
      </c>
      <c r="E7" s="5">
        <v>66.050000000000011</v>
      </c>
      <c r="F7" s="12" t="s">
        <v>83</v>
      </c>
      <c r="G7" s="12"/>
    </row>
    <row r="8" spans="1:7" ht="18" customHeight="1">
      <c r="A8" s="4" t="s">
        <v>3</v>
      </c>
      <c r="B8" s="3" t="s">
        <v>9</v>
      </c>
      <c r="C8" s="4" t="s">
        <v>1</v>
      </c>
      <c r="D8" s="18" t="s">
        <v>94</v>
      </c>
      <c r="E8" s="5">
        <v>61.65</v>
      </c>
      <c r="F8" s="12" t="s">
        <v>83</v>
      </c>
      <c r="G8" s="12"/>
    </row>
    <row r="9" spans="1:7" ht="18" customHeight="1">
      <c r="A9" s="4" t="s">
        <v>12</v>
      </c>
      <c r="B9" s="3" t="s">
        <v>13</v>
      </c>
      <c r="C9" s="4" t="s">
        <v>1</v>
      </c>
      <c r="D9" s="18" t="s">
        <v>95</v>
      </c>
      <c r="E9" s="5">
        <v>68.5</v>
      </c>
      <c r="F9" s="9">
        <v>88.7</v>
      </c>
      <c r="G9" s="12">
        <f t="shared" ref="G9:G40" si="0">E9*0.6+F9*0.4</f>
        <v>76.580000000000013</v>
      </c>
    </row>
    <row r="10" spans="1:7" ht="18" customHeight="1">
      <c r="A10" s="4" t="s">
        <v>12</v>
      </c>
      <c r="B10" s="3" t="s">
        <v>11</v>
      </c>
      <c r="C10" s="4" t="s">
        <v>4</v>
      </c>
      <c r="D10" s="18" t="s">
        <v>96</v>
      </c>
      <c r="E10" s="5">
        <v>70.45</v>
      </c>
      <c r="F10" s="9">
        <v>80.7</v>
      </c>
      <c r="G10" s="12">
        <f t="shared" si="0"/>
        <v>74.550000000000011</v>
      </c>
    </row>
    <row r="11" spans="1:7" ht="18" customHeight="1">
      <c r="A11" s="4" t="s">
        <v>12</v>
      </c>
      <c r="B11" s="3" t="s">
        <v>15</v>
      </c>
      <c r="C11" s="4" t="s">
        <v>1</v>
      </c>
      <c r="D11" s="18" t="s">
        <v>97</v>
      </c>
      <c r="E11" s="5">
        <v>64.25</v>
      </c>
      <c r="F11" s="9">
        <v>88.1</v>
      </c>
      <c r="G11" s="12">
        <f t="shared" si="0"/>
        <v>73.789999999999992</v>
      </c>
    </row>
    <row r="12" spans="1:7" ht="18" customHeight="1">
      <c r="A12" s="4" t="s">
        <v>12</v>
      </c>
      <c r="B12" s="3" t="s">
        <v>14</v>
      </c>
      <c r="C12" s="4" t="s">
        <v>4</v>
      </c>
      <c r="D12" s="18" t="s">
        <v>98</v>
      </c>
      <c r="E12" s="5">
        <v>64.650000000000006</v>
      </c>
      <c r="F12" s="9">
        <v>83.8</v>
      </c>
      <c r="G12" s="12">
        <f t="shared" si="0"/>
        <v>72.31</v>
      </c>
    </row>
    <row r="13" spans="1:7" ht="18" customHeight="1">
      <c r="A13" s="4" t="s">
        <v>12</v>
      </c>
      <c r="B13" s="3" t="s">
        <v>16</v>
      </c>
      <c r="C13" s="4" t="s">
        <v>1</v>
      </c>
      <c r="D13" s="18" t="s">
        <v>99</v>
      </c>
      <c r="E13" s="5">
        <v>60.8</v>
      </c>
      <c r="F13" s="9">
        <v>86.8</v>
      </c>
      <c r="G13" s="12">
        <f t="shared" si="0"/>
        <v>71.199999999999989</v>
      </c>
    </row>
    <row r="14" spans="1:7" ht="18" customHeight="1">
      <c r="A14" s="4" t="s">
        <v>12</v>
      </c>
      <c r="B14" s="3" t="s">
        <v>17</v>
      </c>
      <c r="C14" s="4" t="s">
        <v>1</v>
      </c>
      <c r="D14" s="18" t="s">
        <v>100</v>
      </c>
      <c r="E14" s="5">
        <v>59.05</v>
      </c>
      <c r="F14" s="9">
        <v>84.1</v>
      </c>
      <c r="G14" s="12">
        <f t="shared" si="0"/>
        <v>69.069999999999993</v>
      </c>
    </row>
    <row r="15" spans="1:7" ht="18" customHeight="1">
      <c r="A15" s="4" t="s">
        <v>19</v>
      </c>
      <c r="B15" s="3" t="s">
        <v>18</v>
      </c>
      <c r="C15" s="4" t="s">
        <v>4</v>
      </c>
      <c r="D15" s="18" t="s">
        <v>101</v>
      </c>
      <c r="E15" s="5">
        <v>60.75</v>
      </c>
      <c r="F15" s="9">
        <v>81</v>
      </c>
      <c r="G15" s="12">
        <f t="shared" si="0"/>
        <v>68.849999999999994</v>
      </c>
    </row>
    <row r="16" spans="1:7" ht="18" customHeight="1">
      <c r="A16" s="4" t="s">
        <v>19</v>
      </c>
      <c r="B16" s="3" t="s">
        <v>20</v>
      </c>
      <c r="C16" s="4" t="s">
        <v>4</v>
      </c>
      <c r="D16" s="18" t="s">
        <v>102</v>
      </c>
      <c r="E16" s="5">
        <v>52.849999999999994</v>
      </c>
      <c r="F16" s="9">
        <v>86.2</v>
      </c>
      <c r="G16" s="12">
        <f t="shared" si="0"/>
        <v>66.19</v>
      </c>
    </row>
    <row r="17" spans="1:7" ht="18" customHeight="1">
      <c r="A17" s="4" t="s">
        <v>19</v>
      </c>
      <c r="B17" s="3" t="s">
        <v>21</v>
      </c>
      <c r="C17" s="4" t="s">
        <v>4</v>
      </c>
      <c r="D17" s="18" t="s">
        <v>103</v>
      </c>
      <c r="E17" s="5">
        <v>43.8</v>
      </c>
      <c r="F17" s="9">
        <v>86.2</v>
      </c>
      <c r="G17" s="12">
        <f t="shared" si="0"/>
        <v>60.760000000000005</v>
      </c>
    </row>
    <row r="18" spans="1:7" ht="18" customHeight="1">
      <c r="A18" s="4" t="s">
        <v>19</v>
      </c>
      <c r="B18" s="3" t="s">
        <v>22</v>
      </c>
      <c r="C18" s="4" t="s">
        <v>4</v>
      </c>
      <c r="D18" s="18" t="s">
        <v>104</v>
      </c>
      <c r="E18" s="5">
        <v>41.349999999999994</v>
      </c>
      <c r="F18" s="9">
        <v>83.5</v>
      </c>
      <c r="G18" s="12">
        <f t="shared" si="0"/>
        <v>58.209999999999994</v>
      </c>
    </row>
    <row r="19" spans="1:7" s="17" customFormat="1" ht="18" customHeight="1">
      <c r="A19" s="13" t="s">
        <v>19</v>
      </c>
      <c r="B19" s="14" t="s">
        <v>23</v>
      </c>
      <c r="C19" s="13" t="s">
        <v>4</v>
      </c>
      <c r="D19" s="18" t="s">
        <v>105</v>
      </c>
      <c r="E19" s="15">
        <v>40.4</v>
      </c>
      <c r="F19" s="16">
        <v>81.2</v>
      </c>
      <c r="G19" s="12">
        <f t="shared" si="0"/>
        <v>56.72</v>
      </c>
    </row>
    <row r="20" spans="1:7" s="17" customFormat="1" ht="18" customHeight="1">
      <c r="A20" s="13" t="s">
        <v>19</v>
      </c>
      <c r="B20" s="14" t="s">
        <v>24</v>
      </c>
      <c r="C20" s="13" t="s">
        <v>4</v>
      </c>
      <c r="D20" s="18" t="s">
        <v>106</v>
      </c>
      <c r="E20" s="15">
        <v>40.25</v>
      </c>
      <c r="F20" s="16">
        <v>78.8</v>
      </c>
      <c r="G20" s="12">
        <f t="shared" si="0"/>
        <v>55.67</v>
      </c>
    </row>
    <row r="21" spans="1:7" ht="18" customHeight="1">
      <c r="A21" s="4" t="s">
        <v>26</v>
      </c>
      <c r="B21" s="3" t="s">
        <v>25</v>
      </c>
      <c r="C21" s="4" t="s">
        <v>4</v>
      </c>
      <c r="D21" s="18" t="s">
        <v>107</v>
      </c>
      <c r="E21" s="5">
        <v>44.75</v>
      </c>
      <c r="F21" s="9">
        <v>91</v>
      </c>
      <c r="G21" s="12">
        <f t="shared" si="0"/>
        <v>63.25</v>
      </c>
    </row>
    <row r="22" spans="1:7" ht="18" customHeight="1">
      <c r="A22" s="4" t="s">
        <v>26</v>
      </c>
      <c r="B22" s="3" t="s">
        <v>28</v>
      </c>
      <c r="C22" s="4" t="s">
        <v>4</v>
      </c>
      <c r="D22" s="18" t="s">
        <v>108</v>
      </c>
      <c r="E22" s="5">
        <v>39.6</v>
      </c>
      <c r="F22" s="9">
        <v>86</v>
      </c>
      <c r="G22" s="12">
        <f t="shared" si="0"/>
        <v>58.16</v>
      </c>
    </row>
    <row r="23" spans="1:7" ht="18" customHeight="1">
      <c r="A23" s="4" t="s">
        <v>26</v>
      </c>
      <c r="B23" s="3" t="s">
        <v>27</v>
      </c>
      <c r="C23" s="4" t="s">
        <v>4</v>
      </c>
      <c r="D23" s="18" t="s">
        <v>109</v>
      </c>
      <c r="E23" s="5">
        <v>40.049999999999997</v>
      </c>
      <c r="F23" s="9">
        <v>82.8</v>
      </c>
      <c r="G23" s="12">
        <f t="shared" si="0"/>
        <v>57.149999999999991</v>
      </c>
    </row>
    <row r="24" spans="1:7" ht="18" customHeight="1">
      <c r="A24" s="4" t="s">
        <v>30</v>
      </c>
      <c r="B24" s="3" t="s">
        <v>29</v>
      </c>
      <c r="C24" s="4" t="s">
        <v>10</v>
      </c>
      <c r="D24" s="18" t="s">
        <v>110</v>
      </c>
      <c r="E24" s="5">
        <v>74.849999999999994</v>
      </c>
      <c r="F24" s="9">
        <v>79.599999999999994</v>
      </c>
      <c r="G24" s="12">
        <f t="shared" si="0"/>
        <v>76.75</v>
      </c>
    </row>
    <row r="25" spans="1:7" ht="18" customHeight="1">
      <c r="A25" s="4" t="s">
        <v>30</v>
      </c>
      <c r="B25" s="3" t="s">
        <v>31</v>
      </c>
      <c r="C25" s="4" t="s">
        <v>1</v>
      </c>
      <c r="D25" s="18" t="s">
        <v>111</v>
      </c>
      <c r="E25" s="5">
        <v>64.95</v>
      </c>
      <c r="F25" s="9">
        <v>85.7</v>
      </c>
      <c r="G25" s="12">
        <f t="shared" si="0"/>
        <v>73.25</v>
      </c>
    </row>
    <row r="26" spans="1:7" ht="18" customHeight="1">
      <c r="A26" s="4" t="s">
        <v>30</v>
      </c>
      <c r="B26" s="3" t="s">
        <v>32</v>
      </c>
      <c r="C26" s="4" t="s">
        <v>1</v>
      </c>
      <c r="D26" s="18" t="s">
        <v>112</v>
      </c>
      <c r="E26" s="5">
        <v>64.2</v>
      </c>
      <c r="F26" s="9">
        <v>82.9</v>
      </c>
      <c r="G26" s="12">
        <f t="shared" si="0"/>
        <v>71.680000000000007</v>
      </c>
    </row>
    <row r="27" spans="1:7" ht="18" customHeight="1">
      <c r="A27" s="4" t="s">
        <v>34</v>
      </c>
      <c r="B27" s="3" t="s">
        <v>33</v>
      </c>
      <c r="C27" s="4" t="s">
        <v>1</v>
      </c>
      <c r="D27" s="18" t="s">
        <v>113</v>
      </c>
      <c r="E27" s="5">
        <v>58.55</v>
      </c>
      <c r="F27" s="9">
        <v>86.5</v>
      </c>
      <c r="G27" s="12">
        <f t="shared" si="0"/>
        <v>69.72999999999999</v>
      </c>
    </row>
    <row r="28" spans="1:7" ht="18" customHeight="1">
      <c r="A28" s="4" t="s">
        <v>34</v>
      </c>
      <c r="B28" s="3" t="s">
        <v>35</v>
      </c>
      <c r="C28" s="4" t="s">
        <v>1</v>
      </c>
      <c r="D28" s="18" t="s">
        <v>114</v>
      </c>
      <c r="E28" s="5">
        <v>57.35</v>
      </c>
      <c r="F28" s="9">
        <v>84.8</v>
      </c>
      <c r="G28" s="12">
        <f t="shared" si="0"/>
        <v>68.33</v>
      </c>
    </row>
    <row r="29" spans="1:7" ht="18" customHeight="1">
      <c r="A29" s="4" t="s">
        <v>34</v>
      </c>
      <c r="B29" s="3" t="s">
        <v>36</v>
      </c>
      <c r="C29" s="4" t="s">
        <v>4</v>
      </c>
      <c r="D29" s="18" t="s">
        <v>115</v>
      </c>
      <c r="E29" s="5">
        <v>56.150000000000006</v>
      </c>
      <c r="F29" s="9">
        <v>82</v>
      </c>
      <c r="G29" s="12">
        <f t="shared" si="0"/>
        <v>66.490000000000009</v>
      </c>
    </row>
    <row r="30" spans="1:7" ht="18" customHeight="1">
      <c r="A30" s="4" t="s">
        <v>37</v>
      </c>
      <c r="B30" s="3" t="s">
        <v>38</v>
      </c>
      <c r="C30" s="4" t="s">
        <v>1</v>
      </c>
      <c r="D30" s="18" t="s">
        <v>116</v>
      </c>
      <c r="E30" s="5">
        <v>65</v>
      </c>
      <c r="F30" s="9">
        <v>85.8</v>
      </c>
      <c r="G30" s="12">
        <f t="shared" si="0"/>
        <v>73.319999999999993</v>
      </c>
    </row>
    <row r="31" spans="1:7" ht="18" customHeight="1">
      <c r="A31" s="4" t="s">
        <v>37</v>
      </c>
      <c r="B31" s="3" t="s">
        <v>85</v>
      </c>
      <c r="C31" s="4" t="s">
        <v>4</v>
      </c>
      <c r="D31" s="18" t="s">
        <v>117</v>
      </c>
      <c r="E31" s="5">
        <v>66.900000000000006</v>
      </c>
      <c r="F31" s="9">
        <v>82.7</v>
      </c>
      <c r="G31" s="12">
        <f t="shared" si="0"/>
        <v>73.22</v>
      </c>
    </row>
    <row r="32" spans="1:7" ht="18" customHeight="1">
      <c r="A32" s="4" t="s">
        <v>37</v>
      </c>
      <c r="B32" s="3" t="s">
        <v>39</v>
      </c>
      <c r="C32" s="4" t="s">
        <v>1</v>
      </c>
      <c r="D32" s="18" t="s">
        <v>118</v>
      </c>
      <c r="E32" s="5">
        <v>62.85</v>
      </c>
      <c r="F32" s="9">
        <v>85.1</v>
      </c>
      <c r="G32" s="12">
        <f t="shared" si="0"/>
        <v>71.75</v>
      </c>
    </row>
    <row r="33" spans="1:7" ht="18" customHeight="1">
      <c r="A33" s="4" t="s">
        <v>37</v>
      </c>
      <c r="B33" s="3" t="s">
        <v>40</v>
      </c>
      <c r="C33" s="4" t="s">
        <v>1</v>
      </c>
      <c r="D33" s="18" t="s">
        <v>119</v>
      </c>
      <c r="E33" s="5">
        <v>60.050000000000004</v>
      </c>
      <c r="F33" s="9">
        <v>84.5</v>
      </c>
      <c r="G33" s="12">
        <f t="shared" si="0"/>
        <v>69.830000000000013</v>
      </c>
    </row>
    <row r="34" spans="1:7" ht="18" customHeight="1">
      <c r="A34" s="4" t="s">
        <v>37</v>
      </c>
      <c r="B34" s="3" t="s">
        <v>41</v>
      </c>
      <c r="C34" s="4" t="s">
        <v>1</v>
      </c>
      <c r="D34" s="18" t="s">
        <v>120</v>
      </c>
      <c r="E34" s="5">
        <v>59.85</v>
      </c>
      <c r="F34" s="9">
        <v>83.3</v>
      </c>
      <c r="G34" s="12">
        <f t="shared" si="0"/>
        <v>69.22999999999999</v>
      </c>
    </row>
    <row r="35" spans="1:7" ht="18" customHeight="1">
      <c r="A35" s="4" t="s">
        <v>37</v>
      </c>
      <c r="B35" s="3" t="s">
        <v>42</v>
      </c>
      <c r="C35" s="4" t="s">
        <v>1</v>
      </c>
      <c r="D35" s="18" t="s">
        <v>121</v>
      </c>
      <c r="E35" s="5">
        <v>58.55</v>
      </c>
      <c r="F35" s="9">
        <v>82.3</v>
      </c>
      <c r="G35" s="12">
        <f t="shared" si="0"/>
        <v>68.05</v>
      </c>
    </row>
    <row r="36" spans="1:7" ht="18" customHeight="1">
      <c r="A36" s="4" t="s">
        <v>44</v>
      </c>
      <c r="B36" s="3" t="s">
        <v>45</v>
      </c>
      <c r="C36" s="4" t="s">
        <v>4</v>
      </c>
      <c r="D36" s="18" t="s">
        <v>122</v>
      </c>
      <c r="E36" s="5">
        <v>53.55</v>
      </c>
      <c r="F36" s="9">
        <v>87.8</v>
      </c>
      <c r="G36" s="12">
        <f t="shared" si="0"/>
        <v>67.25</v>
      </c>
    </row>
    <row r="37" spans="1:7" ht="18" customHeight="1">
      <c r="A37" s="4" t="s">
        <v>44</v>
      </c>
      <c r="B37" s="3" t="s">
        <v>46</v>
      </c>
      <c r="C37" s="4" t="s">
        <v>4</v>
      </c>
      <c r="D37" s="18" t="s">
        <v>123</v>
      </c>
      <c r="E37" s="5">
        <v>52.75</v>
      </c>
      <c r="F37" s="9">
        <v>80.099999999999994</v>
      </c>
      <c r="G37" s="12">
        <f t="shared" si="0"/>
        <v>63.69</v>
      </c>
    </row>
    <row r="38" spans="1:7" ht="18" customHeight="1">
      <c r="A38" s="4" t="s">
        <v>44</v>
      </c>
      <c r="B38" s="3" t="s">
        <v>43</v>
      </c>
      <c r="C38" s="4" t="s">
        <v>4</v>
      </c>
      <c r="D38" s="18" t="s">
        <v>124</v>
      </c>
      <c r="E38" s="5">
        <v>54.150000000000006</v>
      </c>
      <c r="F38" s="9">
        <v>73.7</v>
      </c>
      <c r="G38" s="12">
        <f t="shared" si="0"/>
        <v>61.970000000000006</v>
      </c>
    </row>
    <row r="39" spans="1:7" ht="18" customHeight="1">
      <c r="A39" s="4" t="s">
        <v>48</v>
      </c>
      <c r="B39" s="3" t="s">
        <v>49</v>
      </c>
      <c r="C39" s="4" t="s">
        <v>4</v>
      </c>
      <c r="D39" s="18" t="s">
        <v>125</v>
      </c>
      <c r="E39" s="5">
        <v>49.05</v>
      </c>
      <c r="F39" s="9">
        <v>89.2</v>
      </c>
      <c r="G39" s="12">
        <f t="shared" si="0"/>
        <v>65.11</v>
      </c>
    </row>
    <row r="40" spans="1:7" ht="18" customHeight="1">
      <c r="A40" s="4" t="s">
        <v>48</v>
      </c>
      <c r="B40" s="3" t="s">
        <v>50</v>
      </c>
      <c r="C40" s="4" t="s">
        <v>4</v>
      </c>
      <c r="D40" s="18" t="s">
        <v>126</v>
      </c>
      <c r="E40" s="5">
        <v>49</v>
      </c>
      <c r="F40" s="9">
        <v>82.9</v>
      </c>
      <c r="G40" s="12">
        <f t="shared" si="0"/>
        <v>62.56</v>
      </c>
    </row>
    <row r="41" spans="1:7" ht="18" customHeight="1">
      <c r="A41" s="4" t="s">
        <v>48</v>
      </c>
      <c r="B41" s="3" t="s">
        <v>47</v>
      </c>
      <c r="C41" s="4" t="s">
        <v>4</v>
      </c>
      <c r="D41" s="18" t="s">
        <v>127</v>
      </c>
      <c r="E41" s="5">
        <v>49.599999999999994</v>
      </c>
      <c r="F41" s="9">
        <v>80.900000000000006</v>
      </c>
      <c r="G41" s="12">
        <f t="shared" ref="G41:G59" si="1">E41*0.6+F41*0.4</f>
        <v>62.120000000000005</v>
      </c>
    </row>
    <row r="42" spans="1:7" ht="18" customHeight="1">
      <c r="A42" s="4" t="s">
        <v>52</v>
      </c>
      <c r="B42" s="3" t="s">
        <v>51</v>
      </c>
      <c r="C42" s="4" t="s">
        <v>4</v>
      </c>
      <c r="D42" s="18" t="s">
        <v>128</v>
      </c>
      <c r="E42" s="5">
        <v>52.35</v>
      </c>
      <c r="F42" s="9">
        <v>85.3</v>
      </c>
      <c r="G42" s="12">
        <f t="shared" si="1"/>
        <v>65.53</v>
      </c>
    </row>
    <row r="43" spans="1:7" ht="18" customHeight="1">
      <c r="A43" s="4" t="s">
        <v>52</v>
      </c>
      <c r="B43" s="3" t="s">
        <v>53</v>
      </c>
      <c r="C43" s="4" t="s">
        <v>4</v>
      </c>
      <c r="D43" s="18" t="s">
        <v>129</v>
      </c>
      <c r="E43" s="5">
        <v>50.45</v>
      </c>
      <c r="F43" s="9">
        <v>84.2</v>
      </c>
      <c r="G43" s="12">
        <f t="shared" si="1"/>
        <v>63.95</v>
      </c>
    </row>
    <row r="44" spans="1:7" ht="18" customHeight="1">
      <c r="A44" s="4" t="s">
        <v>52</v>
      </c>
      <c r="B44" s="3" t="s">
        <v>54</v>
      </c>
      <c r="C44" s="4" t="s">
        <v>4</v>
      </c>
      <c r="D44" s="18" t="s">
        <v>130</v>
      </c>
      <c r="E44" s="5">
        <v>49.900000000000006</v>
      </c>
      <c r="F44" s="9">
        <v>81</v>
      </c>
      <c r="G44" s="12">
        <f t="shared" si="1"/>
        <v>62.34</v>
      </c>
    </row>
    <row r="45" spans="1:7" ht="18" customHeight="1">
      <c r="A45" s="4" t="s">
        <v>56</v>
      </c>
      <c r="B45" s="3" t="s">
        <v>55</v>
      </c>
      <c r="C45" s="4" t="s">
        <v>4</v>
      </c>
      <c r="D45" s="18" t="s">
        <v>131</v>
      </c>
      <c r="E45" s="5">
        <v>56.45</v>
      </c>
      <c r="F45" s="9">
        <v>88.8</v>
      </c>
      <c r="G45" s="12">
        <f t="shared" si="1"/>
        <v>69.39</v>
      </c>
    </row>
    <row r="46" spans="1:7" ht="18" customHeight="1">
      <c r="A46" s="4" t="s">
        <v>56</v>
      </c>
      <c r="B46" s="3" t="s">
        <v>58</v>
      </c>
      <c r="C46" s="4" t="s">
        <v>4</v>
      </c>
      <c r="D46" s="18" t="s">
        <v>132</v>
      </c>
      <c r="E46" s="5">
        <v>55.2</v>
      </c>
      <c r="F46" s="9">
        <v>82</v>
      </c>
      <c r="G46" s="12">
        <f t="shared" si="1"/>
        <v>65.92</v>
      </c>
    </row>
    <row r="47" spans="1:7" ht="18" customHeight="1">
      <c r="A47" s="4" t="s">
        <v>56</v>
      </c>
      <c r="B47" s="3" t="s">
        <v>57</v>
      </c>
      <c r="C47" s="4" t="s">
        <v>4</v>
      </c>
      <c r="D47" s="18" t="s">
        <v>133</v>
      </c>
      <c r="E47" s="5">
        <v>55.900000000000006</v>
      </c>
      <c r="F47" s="9">
        <v>76.900000000000006</v>
      </c>
      <c r="G47" s="12">
        <f t="shared" si="1"/>
        <v>64.300000000000011</v>
      </c>
    </row>
    <row r="48" spans="1:7" ht="18" customHeight="1">
      <c r="A48" s="4" t="s">
        <v>60</v>
      </c>
      <c r="B48" s="3" t="s">
        <v>59</v>
      </c>
      <c r="C48" s="4" t="s">
        <v>4</v>
      </c>
      <c r="D48" s="18" t="s">
        <v>134</v>
      </c>
      <c r="E48" s="5">
        <v>57.650000000000006</v>
      </c>
      <c r="F48" s="9">
        <v>89.7</v>
      </c>
      <c r="G48" s="12">
        <f t="shared" si="1"/>
        <v>70.47</v>
      </c>
    </row>
    <row r="49" spans="1:7" ht="18" customHeight="1">
      <c r="A49" s="4" t="s">
        <v>60</v>
      </c>
      <c r="B49" s="3" t="s">
        <v>61</v>
      </c>
      <c r="C49" s="4" t="s">
        <v>4</v>
      </c>
      <c r="D49" s="18" t="s">
        <v>135</v>
      </c>
      <c r="E49" s="5">
        <v>51.25</v>
      </c>
      <c r="F49" s="9">
        <v>83.8</v>
      </c>
      <c r="G49" s="12">
        <f t="shared" si="1"/>
        <v>64.27000000000001</v>
      </c>
    </row>
    <row r="50" spans="1:7" ht="18" customHeight="1">
      <c r="A50" s="4" t="s">
        <v>60</v>
      </c>
      <c r="B50" s="3" t="s">
        <v>62</v>
      </c>
      <c r="C50" s="4" t="s">
        <v>4</v>
      </c>
      <c r="D50" s="18" t="s">
        <v>136</v>
      </c>
      <c r="E50" s="5">
        <v>50.5</v>
      </c>
      <c r="F50" s="9">
        <v>83.7</v>
      </c>
      <c r="G50" s="12">
        <f t="shared" si="1"/>
        <v>63.78</v>
      </c>
    </row>
    <row r="51" spans="1:7" ht="18" customHeight="1">
      <c r="A51" s="4" t="s">
        <v>64</v>
      </c>
      <c r="B51" s="3" t="s">
        <v>63</v>
      </c>
      <c r="C51" s="4" t="s">
        <v>4</v>
      </c>
      <c r="D51" s="18" t="s">
        <v>137</v>
      </c>
      <c r="E51" s="5">
        <v>53.05</v>
      </c>
      <c r="F51" s="9">
        <v>81.2</v>
      </c>
      <c r="G51" s="12">
        <f t="shared" si="1"/>
        <v>64.31</v>
      </c>
    </row>
    <row r="52" spans="1:7" ht="18" customHeight="1">
      <c r="A52" s="4" t="s">
        <v>64</v>
      </c>
      <c r="B52" s="3" t="s">
        <v>65</v>
      </c>
      <c r="C52" s="4" t="s">
        <v>4</v>
      </c>
      <c r="D52" s="18" t="s">
        <v>138</v>
      </c>
      <c r="E52" s="5">
        <v>48.65</v>
      </c>
      <c r="F52" s="9">
        <v>80</v>
      </c>
      <c r="G52" s="12">
        <f t="shared" si="1"/>
        <v>61.19</v>
      </c>
    </row>
    <row r="53" spans="1:7" ht="18" customHeight="1">
      <c r="A53" s="4" t="s">
        <v>64</v>
      </c>
      <c r="B53" s="3" t="s">
        <v>66</v>
      </c>
      <c r="C53" s="4" t="s">
        <v>4</v>
      </c>
      <c r="D53" s="18" t="s">
        <v>139</v>
      </c>
      <c r="E53" s="5">
        <v>48.1</v>
      </c>
      <c r="F53" s="9">
        <v>79.599999999999994</v>
      </c>
      <c r="G53" s="12">
        <f t="shared" si="1"/>
        <v>60.7</v>
      </c>
    </row>
    <row r="54" spans="1:7" ht="18" customHeight="1">
      <c r="A54" s="4" t="s">
        <v>68</v>
      </c>
      <c r="B54" s="3" t="s">
        <v>67</v>
      </c>
      <c r="C54" s="4" t="s">
        <v>1</v>
      </c>
      <c r="D54" s="18" t="s">
        <v>140</v>
      </c>
      <c r="E54" s="5">
        <v>70.349999999999994</v>
      </c>
      <c r="F54" s="9">
        <v>85.1</v>
      </c>
      <c r="G54" s="12">
        <f t="shared" si="1"/>
        <v>76.25</v>
      </c>
    </row>
    <row r="55" spans="1:7" ht="18" customHeight="1">
      <c r="A55" s="4" t="s">
        <v>68</v>
      </c>
      <c r="B55" s="3" t="s">
        <v>69</v>
      </c>
      <c r="C55" s="4" t="s">
        <v>1</v>
      </c>
      <c r="D55" s="18" t="s">
        <v>141</v>
      </c>
      <c r="E55" s="5">
        <v>70.05</v>
      </c>
      <c r="F55" s="9">
        <v>79.2</v>
      </c>
      <c r="G55" s="12">
        <f t="shared" si="1"/>
        <v>73.709999999999994</v>
      </c>
    </row>
    <row r="56" spans="1:7" ht="18" customHeight="1">
      <c r="A56" s="4" t="s">
        <v>68</v>
      </c>
      <c r="B56" s="3" t="s">
        <v>70</v>
      </c>
      <c r="C56" s="4" t="s">
        <v>1</v>
      </c>
      <c r="D56" s="18" t="s">
        <v>142</v>
      </c>
      <c r="E56" s="5">
        <v>69.45</v>
      </c>
      <c r="F56" s="9">
        <v>67</v>
      </c>
      <c r="G56" s="12">
        <f t="shared" si="1"/>
        <v>68.47</v>
      </c>
    </row>
    <row r="57" spans="1:7" ht="18" customHeight="1">
      <c r="A57" s="4" t="s">
        <v>72</v>
      </c>
      <c r="B57" s="3" t="s">
        <v>71</v>
      </c>
      <c r="C57" s="4" t="s">
        <v>1</v>
      </c>
      <c r="D57" s="18" t="s">
        <v>143</v>
      </c>
      <c r="E57" s="5">
        <v>74.300000000000011</v>
      </c>
      <c r="F57" s="9">
        <v>81.900000000000006</v>
      </c>
      <c r="G57" s="12">
        <f t="shared" si="1"/>
        <v>77.34</v>
      </c>
    </row>
    <row r="58" spans="1:7" ht="18" customHeight="1">
      <c r="A58" s="4" t="s">
        <v>72</v>
      </c>
      <c r="B58" s="3" t="s">
        <v>73</v>
      </c>
      <c r="C58" s="4" t="s">
        <v>1</v>
      </c>
      <c r="D58" s="18" t="s">
        <v>144</v>
      </c>
      <c r="E58" s="5">
        <v>72.150000000000006</v>
      </c>
      <c r="F58" s="9">
        <v>80.5</v>
      </c>
      <c r="G58" s="12">
        <f t="shared" si="1"/>
        <v>75.490000000000009</v>
      </c>
    </row>
    <row r="59" spans="1:7" ht="18" customHeight="1">
      <c r="A59" s="4" t="s">
        <v>72</v>
      </c>
      <c r="B59" s="3" t="s">
        <v>74</v>
      </c>
      <c r="C59" s="4" t="s">
        <v>1</v>
      </c>
      <c r="D59" s="18" t="s">
        <v>145</v>
      </c>
      <c r="E59" s="5">
        <v>68.150000000000006</v>
      </c>
      <c r="F59" s="9">
        <v>83.2</v>
      </c>
      <c r="G59" s="12">
        <f t="shared" si="1"/>
        <v>74.17</v>
      </c>
    </row>
    <row r="60" spans="1:7" ht="18" customHeight="1">
      <c r="A60" s="4" t="s">
        <v>72</v>
      </c>
      <c r="B60" s="3" t="s">
        <v>75</v>
      </c>
      <c r="C60" s="4" t="s">
        <v>4</v>
      </c>
      <c r="D60" s="18" t="s">
        <v>146</v>
      </c>
      <c r="E60" s="5">
        <v>68.150000000000006</v>
      </c>
      <c r="F60" s="6" t="s">
        <v>84</v>
      </c>
      <c r="G60" s="12"/>
    </row>
    <row r="61" spans="1:7" ht="18" customHeight="1">
      <c r="A61" s="4" t="s">
        <v>77</v>
      </c>
      <c r="B61" s="3" t="s">
        <v>76</v>
      </c>
      <c r="C61" s="4" t="s">
        <v>4</v>
      </c>
      <c r="D61" s="18" t="s">
        <v>147</v>
      </c>
      <c r="E61" s="5">
        <v>70.849999999999994</v>
      </c>
      <c r="F61" s="9">
        <v>84.6</v>
      </c>
      <c r="G61" s="12">
        <f>E61*0.6+F61*0.4</f>
        <v>76.349999999999994</v>
      </c>
    </row>
    <row r="62" spans="1:7" ht="18" customHeight="1">
      <c r="A62" s="4" t="s">
        <v>77</v>
      </c>
      <c r="B62" s="3" t="s">
        <v>79</v>
      </c>
      <c r="C62" s="4" t="s">
        <v>1</v>
      </c>
      <c r="D62" s="18" t="s">
        <v>148</v>
      </c>
      <c r="E62" s="5">
        <v>67.099999999999994</v>
      </c>
      <c r="F62" s="9">
        <v>87.3</v>
      </c>
      <c r="G62" s="12">
        <f>E62*0.6+F62*0.4</f>
        <v>75.180000000000007</v>
      </c>
    </row>
    <row r="63" spans="1:7" ht="18" customHeight="1">
      <c r="A63" s="4" t="s">
        <v>77</v>
      </c>
      <c r="B63" s="3" t="s">
        <v>78</v>
      </c>
      <c r="C63" s="4" t="s">
        <v>1</v>
      </c>
      <c r="D63" s="18" t="s">
        <v>149</v>
      </c>
      <c r="E63" s="5">
        <v>68.05</v>
      </c>
      <c r="F63" s="9">
        <v>80.400000000000006</v>
      </c>
      <c r="G63" s="12">
        <f>E63*0.6+F63*0.4</f>
        <v>72.990000000000009</v>
      </c>
    </row>
    <row r="64" spans="1:7" ht="15.75" customHeight="1">
      <c r="E64" s="2"/>
      <c r="F64" s="10"/>
      <c r="G64" s="10"/>
    </row>
    <row r="65" spans="5:7" ht="15.75" customHeight="1">
      <c r="E65" s="2"/>
      <c r="F65" s="10"/>
      <c r="G65" s="10"/>
    </row>
    <row r="66" spans="5:7" ht="15.75" customHeight="1">
      <c r="E66" s="2"/>
      <c r="F66" s="10"/>
      <c r="G66" s="10"/>
    </row>
    <row r="67" spans="5:7" ht="15.75" customHeight="1">
      <c r="E67" s="2"/>
      <c r="F67" s="10"/>
      <c r="G67" s="10"/>
    </row>
    <row r="68" spans="5:7" ht="15.75" customHeight="1">
      <c r="E68" s="2"/>
      <c r="F68" s="10"/>
      <c r="G68" s="10"/>
    </row>
    <row r="69" spans="5:7" ht="15.75" customHeight="1">
      <c r="E69" s="2"/>
      <c r="F69" s="10"/>
      <c r="G69" s="10"/>
    </row>
    <row r="70" spans="5:7" ht="15.75" customHeight="1">
      <c r="E70" s="2"/>
      <c r="F70" s="10"/>
      <c r="G70" s="10"/>
    </row>
    <row r="71" spans="5:7" ht="15.75" customHeight="1">
      <c r="E71" s="2"/>
      <c r="F71" s="10"/>
      <c r="G71" s="10"/>
    </row>
    <row r="72" spans="5:7" ht="15.75" customHeight="1">
      <c r="E72" s="2"/>
      <c r="F72" s="10"/>
      <c r="G72" s="10"/>
    </row>
    <row r="73" spans="5:7" ht="15.75" customHeight="1">
      <c r="E73" s="2"/>
      <c r="F73" s="10"/>
      <c r="G73" s="10"/>
    </row>
    <row r="74" spans="5:7" ht="15.75" customHeight="1">
      <c r="E74" s="2"/>
      <c r="F74" s="10"/>
      <c r="G74" s="10"/>
    </row>
    <row r="75" spans="5:7" ht="15.75" customHeight="1">
      <c r="E75" s="2"/>
      <c r="F75" s="10"/>
      <c r="G75" s="10"/>
    </row>
    <row r="76" spans="5:7" ht="15.75" customHeight="1">
      <c r="E76" s="2"/>
      <c r="F76" s="10"/>
      <c r="G76" s="10"/>
    </row>
    <row r="77" spans="5:7" ht="15.75" customHeight="1">
      <c r="E77" s="2"/>
      <c r="F77" s="10"/>
      <c r="G77" s="10"/>
    </row>
    <row r="78" spans="5:7" ht="15.75" customHeight="1">
      <c r="E78" s="2"/>
      <c r="F78" s="10"/>
      <c r="G78" s="10"/>
    </row>
    <row r="79" spans="5:7" ht="15.75" customHeight="1">
      <c r="E79" s="2"/>
      <c r="F79" s="10"/>
      <c r="G79" s="10"/>
    </row>
    <row r="80" spans="5:7" ht="15.75" customHeight="1">
      <c r="E80" s="2"/>
      <c r="F80" s="10"/>
      <c r="G80" s="10"/>
    </row>
    <row r="81" spans="5:7" ht="15.75" customHeight="1">
      <c r="E81" s="2"/>
      <c r="F81" s="10"/>
      <c r="G81" s="10"/>
    </row>
    <row r="82" spans="5:7" ht="15.75" customHeight="1">
      <c r="E82" s="2"/>
      <c r="F82" s="10"/>
      <c r="G82" s="10"/>
    </row>
    <row r="83" spans="5:7" ht="15.75" customHeight="1">
      <c r="E83" s="2"/>
      <c r="F83" s="10"/>
      <c r="G83" s="10"/>
    </row>
    <row r="84" spans="5:7" ht="15.75" customHeight="1">
      <c r="E84" s="2"/>
      <c r="F84" s="10"/>
      <c r="G84" s="10"/>
    </row>
    <row r="85" spans="5:7" ht="15.75" customHeight="1">
      <c r="E85" s="2"/>
      <c r="F85" s="10"/>
      <c r="G85" s="10"/>
    </row>
    <row r="86" spans="5:7" ht="15.75" customHeight="1">
      <c r="E86" s="2"/>
      <c r="F86" s="10"/>
      <c r="G86" s="10"/>
    </row>
    <row r="87" spans="5:7" ht="15.75" customHeight="1">
      <c r="E87" s="2"/>
      <c r="F87" s="10"/>
      <c r="G87" s="10"/>
    </row>
    <row r="88" spans="5:7" ht="15.75" customHeight="1">
      <c r="E88" s="2"/>
      <c r="F88" s="10"/>
      <c r="G88" s="10"/>
    </row>
    <row r="89" spans="5:7" ht="15.75" customHeight="1">
      <c r="E89" s="2"/>
      <c r="F89" s="10"/>
      <c r="G89" s="10"/>
    </row>
    <row r="90" spans="5:7" ht="15.75" customHeight="1">
      <c r="E90" s="2"/>
      <c r="F90" s="10"/>
      <c r="G90" s="10"/>
    </row>
    <row r="91" spans="5:7" ht="15.75" customHeight="1">
      <c r="E91" s="2"/>
      <c r="F91" s="10"/>
      <c r="G91" s="10"/>
    </row>
    <row r="92" spans="5:7" ht="15.75" customHeight="1">
      <c r="E92" s="2"/>
      <c r="F92" s="10"/>
      <c r="G92" s="10"/>
    </row>
    <row r="93" spans="5:7" ht="15.75" customHeight="1">
      <c r="E93" s="2"/>
      <c r="F93" s="10"/>
      <c r="G93" s="10"/>
    </row>
    <row r="94" spans="5:7" ht="15.75" customHeight="1">
      <c r="E94" s="2"/>
      <c r="F94" s="10"/>
      <c r="G94" s="10"/>
    </row>
    <row r="95" spans="5:7" ht="15.75" customHeight="1">
      <c r="E95" s="2"/>
      <c r="F95" s="10"/>
      <c r="G95" s="10"/>
    </row>
    <row r="96" spans="5:7" ht="15.75" customHeight="1">
      <c r="E96" s="2"/>
      <c r="F96" s="10"/>
      <c r="G96" s="10"/>
    </row>
    <row r="97" spans="5:7" ht="15.75" customHeight="1">
      <c r="E97" s="2"/>
      <c r="F97" s="10"/>
      <c r="G97" s="10"/>
    </row>
    <row r="98" spans="5:7" ht="15.75" customHeight="1">
      <c r="E98" s="2"/>
      <c r="F98" s="10"/>
      <c r="G98" s="10"/>
    </row>
    <row r="99" spans="5:7" ht="15.75" customHeight="1">
      <c r="E99" s="2"/>
      <c r="F99" s="10"/>
      <c r="G99" s="10"/>
    </row>
    <row r="100" spans="5:7" ht="15.75" customHeight="1">
      <c r="E100" s="2"/>
      <c r="F100" s="10"/>
      <c r="G100" s="10"/>
    </row>
    <row r="101" spans="5:7" ht="15.75" customHeight="1">
      <c r="E101" s="2"/>
      <c r="F101" s="10"/>
      <c r="G101" s="10"/>
    </row>
    <row r="102" spans="5:7" ht="15.75" customHeight="1">
      <c r="E102" s="2"/>
      <c r="F102" s="10"/>
      <c r="G102" s="10"/>
    </row>
    <row r="103" spans="5:7" ht="15.75" customHeight="1">
      <c r="E103" s="2"/>
      <c r="F103" s="10"/>
      <c r="G103" s="10"/>
    </row>
    <row r="104" spans="5:7" ht="15.75" customHeight="1">
      <c r="E104" s="2"/>
      <c r="F104" s="10"/>
      <c r="G104" s="10"/>
    </row>
    <row r="105" spans="5:7" ht="15.75" customHeight="1">
      <c r="E105" s="2"/>
      <c r="F105" s="10"/>
      <c r="G105" s="10"/>
    </row>
    <row r="106" spans="5:7" ht="15.75" customHeight="1">
      <c r="E106" s="2"/>
      <c r="F106" s="10"/>
      <c r="G106" s="10"/>
    </row>
    <row r="107" spans="5:7" ht="15.75" customHeight="1">
      <c r="E107" s="2"/>
      <c r="F107" s="10"/>
      <c r="G107" s="10"/>
    </row>
    <row r="108" spans="5:7" ht="15.75" customHeight="1">
      <c r="E108" s="2"/>
      <c r="F108" s="10"/>
      <c r="G108" s="10"/>
    </row>
    <row r="109" spans="5:7" ht="15.75" customHeight="1">
      <c r="E109" s="2"/>
      <c r="F109" s="10"/>
      <c r="G109" s="10"/>
    </row>
    <row r="110" spans="5:7" ht="15.75" customHeight="1">
      <c r="E110" s="2"/>
      <c r="F110" s="10"/>
      <c r="G110" s="10"/>
    </row>
    <row r="111" spans="5:7" ht="15.75" customHeight="1">
      <c r="E111" s="2"/>
      <c r="F111" s="10"/>
      <c r="G111" s="10"/>
    </row>
    <row r="112" spans="5:7" ht="15.75" customHeight="1">
      <c r="E112" s="2"/>
      <c r="F112" s="10"/>
      <c r="G112" s="10"/>
    </row>
    <row r="113" spans="5:7" ht="15.75" customHeight="1">
      <c r="E113" s="2"/>
      <c r="F113" s="10"/>
      <c r="G113" s="10"/>
    </row>
    <row r="114" spans="5:7" ht="15.75" customHeight="1">
      <c r="E114" s="2"/>
      <c r="F114" s="10"/>
      <c r="G114" s="10"/>
    </row>
    <row r="115" spans="5:7" ht="15.75" customHeight="1">
      <c r="E115" s="2"/>
      <c r="F115" s="10"/>
      <c r="G115" s="10"/>
    </row>
    <row r="116" spans="5:7" ht="15.75" customHeight="1">
      <c r="E116" s="2"/>
      <c r="F116" s="10"/>
      <c r="G116" s="10"/>
    </row>
    <row r="117" spans="5:7" ht="15.75" customHeight="1">
      <c r="E117" s="2"/>
      <c r="F117" s="10"/>
      <c r="G117" s="10"/>
    </row>
    <row r="118" spans="5:7" ht="15.75" customHeight="1">
      <c r="E118" s="2"/>
      <c r="F118" s="10"/>
      <c r="G118" s="10"/>
    </row>
    <row r="119" spans="5:7" ht="15.75" customHeight="1">
      <c r="E119" s="2"/>
      <c r="F119" s="10"/>
      <c r="G119" s="10"/>
    </row>
    <row r="120" spans="5:7" ht="15.75" customHeight="1">
      <c r="E120" s="2"/>
      <c r="F120" s="10"/>
      <c r="G120" s="10"/>
    </row>
    <row r="121" spans="5:7" ht="15.75" customHeight="1">
      <c r="E121" s="2"/>
      <c r="F121" s="10"/>
      <c r="G121" s="10"/>
    </row>
    <row r="122" spans="5:7" ht="15.75" customHeight="1">
      <c r="E122" s="2"/>
      <c r="F122" s="10"/>
      <c r="G122" s="10"/>
    </row>
    <row r="123" spans="5:7" ht="15.75" customHeight="1">
      <c r="E123" s="2"/>
      <c r="F123" s="10"/>
      <c r="G123" s="10"/>
    </row>
    <row r="124" spans="5:7" ht="15.75" customHeight="1">
      <c r="E124" s="2"/>
      <c r="F124" s="10"/>
      <c r="G124" s="10"/>
    </row>
    <row r="125" spans="5:7" ht="15.75" customHeight="1">
      <c r="E125" s="2"/>
      <c r="F125" s="10"/>
      <c r="G125" s="10"/>
    </row>
    <row r="126" spans="5:7" ht="15.75" customHeight="1">
      <c r="E126" s="2"/>
      <c r="F126" s="10"/>
      <c r="G126" s="10"/>
    </row>
    <row r="127" spans="5:7" ht="15.75" customHeight="1">
      <c r="E127" s="2"/>
      <c r="F127" s="10"/>
      <c r="G127" s="10"/>
    </row>
    <row r="128" spans="5:7" ht="15.75" customHeight="1">
      <c r="E128" s="2"/>
      <c r="F128" s="10"/>
      <c r="G128" s="10"/>
    </row>
    <row r="129" spans="5:7" ht="15.75" customHeight="1">
      <c r="E129" s="2"/>
      <c r="F129" s="10"/>
      <c r="G129" s="10"/>
    </row>
    <row r="130" spans="5:7" ht="15.75" customHeight="1">
      <c r="E130" s="2"/>
      <c r="F130" s="10"/>
      <c r="G130" s="10"/>
    </row>
    <row r="131" spans="5:7" ht="15.75" customHeight="1">
      <c r="E131" s="2"/>
      <c r="F131" s="10"/>
      <c r="G131" s="10"/>
    </row>
    <row r="132" spans="5:7" ht="15.75" customHeight="1">
      <c r="E132" s="2"/>
      <c r="F132" s="10"/>
      <c r="G132" s="10"/>
    </row>
    <row r="133" spans="5:7" ht="15.75" customHeight="1">
      <c r="E133" s="2"/>
      <c r="F133" s="10"/>
      <c r="G133" s="10"/>
    </row>
    <row r="134" spans="5:7" ht="15.75" customHeight="1">
      <c r="E134" s="2"/>
      <c r="F134" s="10"/>
      <c r="G134" s="10"/>
    </row>
    <row r="135" spans="5:7" ht="15.75" customHeight="1">
      <c r="E135" s="2"/>
      <c r="F135" s="10"/>
      <c r="G135" s="10"/>
    </row>
    <row r="136" spans="5:7" ht="15.75" customHeight="1">
      <c r="E136" s="2"/>
      <c r="F136" s="10"/>
      <c r="G136" s="10"/>
    </row>
    <row r="137" spans="5:7" ht="15.75" customHeight="1">
      <c r="E137" s="2"/>
      <c r="F137" s="10"/>
      <c r="G137" s="10"/>
    </row>
    <row r="138" spans="5:7" ht="15.75" customHeight="1">
      <c r="E138" s="2"/>
      <c r="F138" s="10"/>
      <c r="G138" s="10"/>
    </row>
    <row r="139" spans="5:7" ht="15.75" customHeight="1">
      <c r="E139" s="2"/>
      <c r="F139" s="10"/>
      <c r="G139" s="10"/>
    </row>
    <row r="140" spans="5:7" ht="15.75" customHeight="1">
      <c r="E140" s="2"/>
      <c r="F140" s="10"/>
      <c r="G140" s="10"/>
    </row>
    <row r="141" spans="5:7" ht="15.75" customHeight="1">
      <c r="E141" s="2"/>
      <c r="F141" s="10"/>
      <c r="G141" s="10"/>
    </row>
    <row r="142" spans="5:7" ht="15.75" customHeight="1">
      <c r="E142" s="2"/>
      <c r="F142" s="10"/>
      <c r="G142" s="10"/>
    </row>
    <row r="143" spans="5:7" ht="15.75" customHeight="1">
      <c r="E143" s="2"/>
      <c r="F143" s="10"/>
      <c r="G143" s="10"/>
    </row>
    <row r="144" spans="5:7" ht="15.75" customHeight="1">
      <c r="E144" s="2"/>
      <c r="F144" s="10"/>
      <c r="G144" s="10"/>
    </row>
    <row r="145" spans="5:7" ht="15.75" customHeight="1">
      <c r="E145" s="2"/>
      <c r="F145" s="10"/>
      <c r="G145" s="10"/>
    </row>
    <row r="146" spans="5:7" ht="15.75" customHeight="1">
      <c r="E146" s="2"/>
      <c r="F146" s="10"/>
      <c r="G146" s="10"/>
    </row>
    <row r="147" spans="5:7" ht="15.75" customHeight="1">
      <c r="E147" s="2"/>
      <c r="F147" s="10"/>
      <c r="G147" s="10"/>
    </row>
    <row r="148" spans="5:7" ht="15.75" customHeight="1">
      <c r="E148" s="2"/>
      <c r="F148" s="10"/>
      <c r="G148" s="10"/>
    </row>
    <row r="149" spans="5:7" ht="15.75" customHeight="1">
      <c r="E149" s="2"/>
      <c r="F149" s="10"/>
      <c r="G149" s="10"/>
    </row>
    <row r="150" spans="5:7" ht="15.75" customHeight="1">
      <c r="E150" s="2"/>
      <c r="F150" s="10"/>
      <c r="G150" s="10"/>
    </row>
    <row r="151" spans="5:7" ht="15.75" customHeight="1">
      <c r="E151" s="2"/>
      <c r="F151" s="10"/>
      <c r="G151" s="10"/>
    </row>
    <row r="152" spans="5:7" ht="15.75" customHeight="1">
      <c r="E152" s="2"/>
      <c r="F152" s="10"/>
      <c r="G152" s="10"/>
    </row>
    <row r="153" spans="5:7" ht="15.75" customHeight="1">
      <c r="E153" s="2"/>
      <c r="F153" s="10"/>
      <c r="G153" s="10"/>
    </row>
    <row r="154" spans="5:7" ht="15.75" customHeight="1">
      <c r="E154" s="2"/>
      <c r="F154" s="10"/>
      <c r="G154" s="10"/>
    </row>
    <row r="155" spans="5:7" ht="15.75" customHeight="1">
      <c r="E155" s="2"/>
      <c r="F155" s="10"/>
      <c r="G155" s="10"/>
    </row>
    <row r="156" spans="5:7" ht="15.75" customHeight="1">
      <c r="E156" s="2"/>
      <c r="F156" s="10"/>
      <c r="G156" s="10"/>
    </row>
    <row r="157" spans="5:7" ht="15.75" customHeight="1">
      <c r="E157" s="2"/>
      <c r="F157" s="10"/>
      <c r="G157" s="10"/>
    </row>
    <row r="158" spans="5:7" ht="15.75" customHeight="1">
      <c r="E158" s="2"/>
      <c r="F158" s="10"/>
      <c r="G158" s="10"/>
    </row>
    <row r="159" spans="5:7" ht="15.75" customHeight="1">
      <c r="E159" s="2"/>
      <c r="F159" s="10"/>
      <c r="G159" s="10"/>
    </row>
    <row r="160" spans="5:7" ht="15.75" customHeight="1">
      <c r="E160" s="2"/>
      <c r="F160" s="10"/>
      <c r="G160" s="10"/>
    </row>
    <row r="161" spans="5:7" ht="15.75" customHeight="1">
      <c r="E161" s="2"/>
      <c r="F161" s="10"/>
      <c r="G161" s="10"/>
    </row>
    <row r="162" spans="5:7" ht="15.75" customHeight="1">
      <c r="E162" s="2"/>
      <c r="F162" s="10"/>
      <c r="G162" s="10"/>
    </row>
    <row r="163" spans="5:7" ht="15.75" customHeight="1">
      <c r="E163" s="2"/>
      <c r="F163" s="10"/>
      <c r="G163" s="10"/>
    </row>
    <row r="164" spans="5:7" ht="15.75" customHeight="1">
      <c r="E164" s="2"/>
      <c r="F164" s="10"/>
      <c r="G164" s="10"/>
    </row>
    <row r="165" spans="5:7" ht="15.75" customHeight="1">
      <c r="E165" s="2"/>
      <c r="F165" s="10"/>
      <c r="G165" s="10"/>
    </row>
    <row r="166" spans="5:7" ht="15.75" customHeight="1">
      <c r="E166" s="2"/>
      <c r="F166" s="10"/>
      <c r="G166" s="10"/>
    </row>
    <row r="167" spans="5:7" ht="15.75" customHeight="1">
      <c r="E167" s="2"/>
      <c r="F167" s="10"/>
      <c r="G167" s="10"/>
    </row>
    <row r="168" spans="5:7" ht="15.75" customHeight="1">
      <c r="E168" s="2"/>
      <c r="F168" s="10"/>
      <c r="G168" s="10"/>
    </row>
    <row r="169" spans="5:7" ht="15.75" customHeight="1">
      <c r="E169" s="2"/>
      <c r="F169" s="10"/>
      <c r="G169" s="10"/>
    </row>
    <row r="170" spans="5:7" ht="15.75" customHeight="1">
      <c r="E170" s="2"/>
      <c r="F170" s="10"/>
      <c r="G170" s="10"/>
    </row>
    <row r="171" spans="5:7" ht="15.75" customHeight="1">
      <c r="E171" s="2"/>
      <c r="F171" s="10"/>
      <c r="G171" s="10"/>
    </row>
    <row r="172" spans="5:7" ht="15.75" customHeight="1">
      <c r="E172" s="2"/>
      <c r="F172" s="10"/>
      <c r="G172" s="10"/>
    </row>
    <row r="173" spans="5:7" ht="15.75" customHeight="1">
      <c r="E173" s="2"/>
      <c r="F173" s="10"/>
      <c r="G173" s="10"/>
    </row>
    <row r="174" spans="5:7" ht="15.75" customHeight="1">
      <c r="E174" s="2"/>
      <c r="F174" s="10"/>
      <c r="G174" s="10"/>
    </row>
    <row r="175" spans="5:7" ht="15.75" customHeight="1">
      <c r="E175" s="2"/>
      <c r="F175" s="10"/>
      <c r="G175" s="10"/>
    </row>
    <row r="176" spans="5:7" ht="15.75" customHeight="1">
      <c r="E176" s="2"/>
      <c r="F176" s="10"/>
      <c r="G176" s="10"/>
    </row>
    <row r="177" spans="5:7" ht="15.75" customHeight="1">
      <c r="E177" s="2"/>
      <c r="F177" s="10"/>
      <c r="G177" s="10"/>
    </row>
    <row r="178" spans="5:7" ht="15.75" customHeight="1">
      <c r="E178" s="2"/>
      <c r="F178" s="10"/>
      <c r="G178" s="10"/>
    </row>
    <row r="179" spans="5:7" ht="15.75" customHeight="1">
      <c r="E179" s="2"/>
      <c r="F179" s="10"/>
      <c r="G179" s="10"/>
    </row>
    <row r="180" spans="5:7" ht="15.75" customHeight="1">
      <c r="E180" s="2"/>
      <c r="F180" s="10"/>
      <c r="G180" s="10"/>
    </row>
    <row r="181" spans="5:7" ht="15.75" customHeight="1">
      <c r="E181" s="2"/>
      <c r="F181" s="10"/>
      <c r="G181" s="10"/>
    </row>
    <row r="182" spans="5:7" ht="15.75" customHeight="1">
      <c r="E182" s="2"/>
      <c r="F182" s="10"/>
      <c r="G182" s="10"/>
    </row>
    <row r="183" spans="5:7" ht="15.75" customHeight="1">
      <c r="E183" s="2"/>
      <c r="F183" s="10"/>
      <c r="G183" s="10"/>
    </row>
    <row r="184" spans="5:7" ht="15.75" customHeight="1">
      <c r="E184" s="2"/>
      <c r="F184" s="10"/>
      <c r="G184" s="10"/>
    </row>
    <row r="185" spans="5:7" ht="15.75" customHeight="1">
      <c r="E185" s="2"/>
      <c r="F185" s="10"/>
      <c r="G185" s="10"/>
    </row>
    <row r="186" spans="5:7" ht="15.75" customHeight="1">
      <c r="E186" s="2"/>
      <c r="F186" s="10"/>
      <c r="G186" s="10"/>
    </row>
    <row r="187" spans="5:7" ht="15.75" customHeight="1">
      <c r="E187" s="2"/>
      <c r="F187" s="10"/>
      <c r="G187" s="10"/>
    </row>
    <row r="188" spans="5:7" ht="15.75" customHeight="1">
      <c r="E188" s="2"/>
      <c r="F188" s="10"/>
      <c r="G188" s="10"/>
    </row>
    <row r="189" spans="5:7" ht="15.75" customHeight="1">
      <c r="E189" s="2"/>
      <c r="F189" s="10"/>
      <c r="G189" s="10"/>
    </row>
    <row r="190" spans="5:7" ht="15.75" customHeight="1">
      <c r="E190" s="2"/>
      <c r="F190" s="10"/>
      <c r="G190" s="10"/>
    </row>
    <row r="191" spans="5:7" ht="15.75" customHeight="1">
      <c r="E191" s="2"/>
      <c r="F191" s="10"/>
      <c r="G191" s="10"/>
    </row>
    <row r="192" spans="5:7" ht="15.75" customHeight="1">
      <c r="E192" s="2"/>
      <c r="F192" s="10"/>
      <c r="G192" s="10"/>
    </row>
    <row r="193" spans="5:7" ht="15.75" customHeight="1">
      <c r="E193" s="2"/>
      <c r="F193" s="10"/>
      <c r="G193" s="10"/>
    </row>
    <row r="194" spans="5:7" ht="15.75" customHeight="1">
      <c r="E194" s="2"/>
      <c r="F194" s="10"/>
      <c r="G194" s="10"/>
    </row>
    <row r="195" spans="5:7" ht="15.75" customHeight="1">
      <c r="E195" s="2"/>
      <c r="F195" s="10"/>
      <c r="G195" s="10"/>
    </row>
    <row r="196" spans="5:7" ht="15.75" customHeight="1">
      <c r="E196" s="2"/>
      <c r="F196" s="10"/>
      <c r="G196" s="10"/>
    </row>
    <row r="197" spans="5:7" ht="15.75" customHeight="1">
      <c r="E197" s="2"/>
      <c r="F197" s="10"/>
      <c r="G197" s="10"/>
    </row>
    <row r="198" spans="5:7" ht="15.75" customHeight="1">
      <c r="E198" s="2"/>
      <c r="F198" s="10"/>
      <c r="G198" s="10"/>
    </row>
    <row r="199" spans="5:7" ht="15.75" customHeight="1">
      <c r="E199" s="2"/>
      <c r="F199" s="10"/>
      <c r="G199" s="10"/>
    </row>
    <row r="200" spans="5:7" ht="15.75" customHeight="1">
      <c r="E200" s="2"/>
      <c r="F200" s="10"/>
      <c r="G200" s="10"/>
    </row>
    <row r="201" spans="5:7" ht="15.75" customHeight="1">
      <c r="E201" s="2"/>
      <c r="F201" s="10"/>
      <c r="G201" s="10"/>
    </row>
    <row r="202" spans="5:7" ht="15.75" customHeight="1">
      <c r="E202" s="2"/>
      <c r="F202" s="10"/>
      <c r="G202" s="10"/>
    </row>
    <row r="203" spans="5:7" ht="15.75" customHeight="1">
      <c r="E203" s="2"/>
      <c r="F203" s="10"/>
      <c r="G203" s="10"/>
    </row>
    <row r="204" spans="5:7" ht="15.75" customHeight="1">
      <c r="E204" s="2"/>
      <c r="F204" s="10"/>
      <c r="G204" s="10"/>
    </row>
    <row r="205" spans="5:7" ht="15.75" customHeight="1">
      <c r="E205" s="2"/>
      <c r="F205" s="10"/>
      <c r="G205" s="10"/>
    </row>
    <row r="206" spans="5:7" ht="15.75" customHeight="1">
      <c r="E206" s="2"/>
      <c r="F206" s="10"/>
      <c r="G206" s="10"/>
    </row>
    <row r="207" spans="5:7" ht="15.75" customHeight="1">
      <c r="E207" s="2"/>
      <c r="F207" s="10"/>
      <c r="G207" s="10"/>
    </row>
    <row r="208" spans="5:7" ht="15.75" customHeight="1">
      <c r="E208" s="2"/>
      <c r="F208" s="10"/>
      <c r="G208" s="10"/>
    </row>
    <row r="209" spans="5:7" ht="15.75" customHeight="1">
      <c r="E209" s="2"/>
      <c r="F209" s="10"/>
      <c r="G209" s="10"/>
    </row>
    <row r="210" spans="5:7" ht="15.75" customHeight="1">
      <c r="E210" s="2"/>
      <c r="F210" s="10"/>
      <c r="G210" s="10"/>
    </row>
    <row r="211" spans="5:7" ht="15.75" customHeight="1">
      <c r="E211" s="2"/>
      <c r="F211" s="10"/>
      <c r="G211" s="10"/>
    </row>
    <row r="212" spans="5:7" ht="15.75" customHeight="1">
      <c r="E212" s="2"/>
      <c r="F212" s="10"/>
      <c r="G212" s="10"/>
    </row>
    <row r="213" spans="5:7" ht="15.75" customHeight="1">
      <c r="E213" s="2"/>
      <c r="F213" s="10"/>
      <c r="G213" s="10"/>
    </row>
    <row r="214" spans="5:7" ht="15.75" customHeight="1">
      <c r="E214" s="2"/>
      <c r="F214" s="10"/>
      <c r="G214" s="10"/>
    </row>
    <row r="215" spans="5:7" ht="15.75" customHeight="1">
      <c r="E215" s="2"/>
      <c r="F215" s="10"/>
      <c r="G215" s="10"/>
    </row>
    <row r="216" spans="5:7" ht="15.75" customHeight="1">
      <c r="E216" s="2"/>
      <c r="F216" s="10"/>
      <c r="G216" s="10"/>
    </row>
    <row r="217" spans="5:7" ht="15.75" customHeight="1">
      <c r="E217" s="2"/>
      <c r="F217" s="10"/>
      <c r="G217" s="10"/>
    </row>
    <row r="218" spans="5:7" ht="15.75" customHeight="1">
      <c r="E218" s="2"/>
      <c r="F218" s="10"/>
      <c r="G218" s="10"/>
    </row>
    <row r="219" spans="5:7" ht="15.75" customHeight="1">
      <c r="E219" s="2"/>
      <c r="F219" s="10"/>
      <c r="G219" s="10"/>
    </row>
    <row r="220" spans="5:7" ht="15.75" customHeight="1">
      <c r="E220" s="2"/>
      <c r="F220" s="10"/>
      <c r="G220" s="10"/>
    </row>
    <row r="221" spans="5:7" ht="15.75" customHeight="1">
      <c r="E221" s="2"/>
      <c r="F221" s="10"/>
      <c r="G221" s="10"/>
    </row>
    <row r="222" spans="5:7" ht="15.75" customHeight="1">
      <c r="E222" s="2"/>
      <c r="F222" s="10"/>
      <c r="G222" s="10"/>
    </row>
    <row r="223" spans="5:7" ht="15.75" customHeight="1">
      <c r="E223" s="2"/>
      <c r="F223" s="10"/>
      <c r="G223" s="10"/>
    </row>
    <row r="224" spans="5:7" ht="15.75" customHeight="1">
      <c r="E224" s="2"/>
      <c r="F224" s="10"/>
      <c r="G224" s="10"/>
    </row>
    <row r="225" spans="5:7" ht="15.75" customHeight="1">
      <c r="E225" s="2"/>
      <c r="F225" s="10"/>
      <c r="G225" s="10"/>
    </row>
    <row r="226" spans="5:7" ht="15.75" customHeight="1">
      <c r="E226" s="2"/>
      <c r="F226" s="10"/>
      <c r="G226" s="10"/>
    </row>
    <row r="227" spans="5:7" ht="15.75" customHeight="1">
      <c r="F227" s="10"/>
      <c r="G227" s="10"/>
    </row>
    <row r="228" spans="5:7" ht="15.75" customHeight="1">
      <c r="F228" s="10"/>
      <c r="G228" s="10"/>
    </row>
    <row r="229" spans="5:7" ht="15.75" customHeight="1">
      <c r="F229" s="10"/>
      <c r="G229" s="10"/>
    </row>
    <row r="230" spans="5:7" ht="15.75" customHeight="1">
      <c r="F230" s="10"/>
      <c r="G230" s="10"/>
    </row>
    <row r="231" spans="5:7" ht="15.75" customHeight="1">
      <c r="F231" s="10"/>
      <c r="G231" s="10"/>
    </row>
    <row r="232" spans="5:7" ht="15.75" customHeight="1">
      <c r="F232" s="10"/>
      <c r="G232" s="10"/>
    </row>
    <row r="233" spans="5:7" ht="15.75" customHeight="1">
      <c r="F233" s="10"/>
      <c r="G233" s="10"/>
    </row>
    <row r="234" spans="5:7" ht="15.75" customHeight="1">
      <c r="F234" s="10"/>
      <c r="G234" s="10"/>
    </row>
    <row r="235" spans="5:7" ht="15.75" customHeight="1">
      <c r="F235" s="10"/>
      <c r="G235" s="10"/>
    </row>
    <row r="236" spans="5:7" ht="15.75" customHeight="1">
      <c r="F236" s="10"/>
      <c r="G236" s="10"/>
    </row>
    <row r="237" spans="5:7" ht="15.75" customHeight="1">
      <c r="F237" s="10"/>
      <c r="G237" s="10"/>
    </row>
    <row r="238" spans="5:7" ht="15.75" customHeight="1">
      <c r="F238" s="10"/>
      <c r="G238" s="10"/>
    </row>
    <row r="239" spans="5:7" ht="15.75" customHeight="1">
      <c r="F239" s="10"/>
      <c r="G239" s="10"/>
    </row>
    <row r="240" spans="5:7" ht="15.75" customHeight="1">
      <c r="F240" s="10"/>
      <c r="G240" s="10"/>
    </row>
    <row r="241" spans="6:7" ht="15.75" customHeight="1">
      <c r="F241" s="10"/>
      <c r="G241" s="10"/>
    </row>
    <row r="242" spans="6:7" ht="15.75" customHeight="1">
      <c r="F242" s="10"/>
      <c r="G242" s="10"/>
    </row>
    <row r="243" spans="6:7" ht="15.75" customHeight="1">
      <c r="F243" s="10"/>
      <c r="G243" s="10"/>
    </row>
    <row r="244" spans="6:7" ht="15.75" customHeight="1">
      <c r="F244" s="10"/>
      <c r="G244" s="10"/>
    </row>
    <row r="245" spans="6:7" ht="15.75" customHeight="1">
      <c r="F245" s="10"/>
      <c r="G245" s="10"/>
    </row>
    <row r="246" spans="6:7" ht="15.75" customHeight="1">
      <c r="F246" s="10"/>
      <c r="G246" s="10"/>
    </row>
    <row r="247" spans="6:7" ht="15.75" customHeight="1">
      <c r="F247" s="10"/>
      <c r="G247" s="10"/>
    </row>
    <row r="248" spans="6:7" ht="15.75" customHeight="1">
      <c r="F248" s="10"/>
      <c r="G248" s="10"/>
    </row>
    <row r="249" spans="6:7" ht="15.75" customHeight="1">
      <c r="F249" s="10"/>
      <c r="G249" s="10"/>
    </row>
    <row r="250" spans="6:7" ht="15.75" customHeight="1">
      <c r="F250" s="10"/>
      <c r="G250" s="10"/>
    </row>
    <row r="251" spans="6:7" ht="15.75" customHeight="1">
      <c r="F251" s="10"/>
      <c r="G251" s="10"/>
    </row>
    <row r="252" spans="6:7" ht="15.75" customHeight="1">
      <c r="F252" s="10"/>
      <c r="G252" s="10"/>
    </row>
    <row r="253" spans="6:7" ht="15.75" customHeight="1">
      <c r="F253" s="10"/>
      <c r="G253" s="10"/>
    </row>
    <row r="254" spans="6:7" ht="15.75" customHeight="1">
      <c r="F254" s="10"/>
      <c r="G254" s="10"/>
    </row>
    <row r="255" spans="6:7" ht="15.75" customHeight="1">
      <c r="F255" s="10"/>
      <c r="G255" s="10"/>
    </row>
    <row r="256" spans="6:7" ht="15.75" customHeight="1">
      <c r="F256" s="10"/>
      <c r="G256" s="10"/>
    </row>
    <row r="257" spans="6:7" ht="15.75" customHeight="1">
      <c r="F257" s="10"/>
      <c r="G257" s="10"/>
    </row>
    <row r="258" spans="6:7" ht="15.75" customHeight="1">
      <c r="F258" s="10"/>
      <c r="G258" s="10"/>
    </row>
    <row r="259" spans="6:7" ht="15.75" customHeight="1">
      <c r="F259" s="10"/>
      <c r="G259" s="10"/>
    </row>
    <row r="260" spans="6:7" ht="15.75" customHeight="1">
      <c r="F260" s="10"/>
      <c r="G260" s="10"/>
    </row>
    <row r="261" spans="6:7" ht="15.75" customHeight="1">
      <c r="F261" s="10"/>
      <c r="G261" s="10"/>
    </row>
    <row r="262" spans="6:7" ht="15.75" customHeight="1">
      <c r="F262" s="10"/>
      <c r="G262" s="10"/>
    </row>
    <row r="263" spans="6:7" ht="15.75" customHeight="1">
      <c r="F263" s="10"/>
      <c r="G263" s="10"/>
    </row>
    <row r="264" spans="6:7" ht="15.75" customHeight="1">
      <c r="F264" s="10"/>
      <c r="G264" s="10"/>
    </row>
    <row r="265" spans="6:7" ht="15.75" customHeight="1">
      <c r="F265" s="10"/>
      <c r="G265" s="10"/>
    </row>
    <row r="266" spans="6:7" ht="15.75" customHeight="1">
      <c r="F266" s="10"/>
      <c r="G266" s="10"/>
    </row>
    <row r="267" spans="6:7" ht="15.75" customHeight="1">
      <c r="F267" s="10"/>
      <c r="G267" s="10"/>
    </row>
    <row r="268" spans="6:7" ht="15.75" customHeight="1">
      <c r="F268" s="10"/>
      <c r="G268" s="10"/>
    </row>
    <row r="269" spans="6:7" ht="15.75" customHeight="1">
      <c r="F269" s="10"/>
      <c r="G269" s="10"/>
    </row>
    <row r="270" spans="6:7" ht="15.75" customHeight="1">
      <c r="F270" s="10"/>
      <c r="G270" s="10"/>
    </row>
    <row r="271" spans="6:7" ht="15.75" customHeight="1">
      <c r="F271" s="10"/>
      <c r="G271" s="10"/>
    </row>
    <row r="272" spans="6:7" ht="15.75" customHeight="1">
      <c r="F272" s="10"/>
      <c r="G272" s="10"/>
    </row>
    <row r="273" spans="6:7" ht="15.75" customHeight="1">
      <c r="F273" s="10"/>
      <c r="G273" s="10"/>
    </row>
    <row r="274" spans="6:7" ht="15.75" customHeight="1">
      <c r="F274" s="10"/>
      <c r="G274" s="10"/>
    </row>
    <row r="275" spans="6:7" ht="15.75" customHeight="1">
      <c r="F275" s="10"/>
      <c r="G275" s="10"/>
    </row>
    <row r="276" spans="6:7" ht="15.75" customHeight="1">
      <c r="F276" s="10"/>
      <c r="G276" s="10"/>
    </row>
    <row r="277" spans="6:7" ht="15.75" customHeight="1">
      <c r="F277" s="10"/>
      <c r="G277" s="10"/>
    </row>
    <row r="278" spans="6:7" ht="15.75" customHeight="1">
      <c r="F278" s="10"/>
      <c r="G278" s="10"/>
    </row>
    <row r="279" spans="6:7" ht="15.75" customHeight="1">
      <c r="F279" s="10"/>
      <c r="G279" s="10"/>
    </row>
    <row r="280" spans="6:7" ht="15.75" customHeight="1">
      <c r="F280" s="10"/>
      <c r="G280" s="10"/>
    </row>
    <row r="281" spans="6:7" ht="15.75" customHeight="1">
      <c r="F281" s="10"/>
      <c r="G281" s="10"/>
    </row>
    <row r="282" spans="6:7" ht="15.75" customHeight="1">
      <c r="F282" s="10"/>
      <c r="G282" s="10"/>
    </row>
    <row r="283" spans="6:7" ht="15.75" customHeight="1">
      <c r="F283" s="10"/>
      <c r="G283" s="10"/>
    </row>
    <row r="284" spans="6:7" ht="15.75" customHeight="1">
      <c r="F284" s="10"/>
      <c r="G284" s="10"/>
    </row>
    <row r="285" spans="6:7" ht="15.75" customHeight="1">
      <c r="F285" s="10"/>
      <c r="G285" s="10"/>
    </row>
    <row r="286" spans="6:7" ht="15.75" customHeight="1">
      <c r="F286" s="10"/>
      <c r="G286" s="10"/>
    </row>
  </sheetData>
  <sortState ref="A2:BK226">
    <sortCondition descending="1" ref="G2:G226"/>
  </sortState>
  <mergeCells count="1">
    <mergeCell ref="A1:G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内蒙古农业大学2019年公开招聘管理人员考试总成绩表</vt:lpstr>
      <vt:lpstr>内蒙古农业大学2019年公开招聘管理人员考试总成绩表!Print_Area</vt:lpstr>
      <vt:lpstr>内蒙古农业大学2019年公开招聘管理人员考试总成绩表!Print_Titles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creator>1</dc:creator>
  <cp:lastModifiedBy>德力格尔</cp:lastModifiedBy>
  <cp:lastPrinted>2019-06-29T11:04:15Z</cp:lastPrinted>
  <dcterms:created xsi:type="dcterms:W3CDTF">2019-06-20T01:19:16Z</dcterms:created>
  <dcterms:modified xsi:type="dcterms:W3CDTF">2019-06-29T12:21:43Z</dcterms:modified>
</cp:coreProperties>
</file>