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1" i="1" l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0" i="1"/>
  <c r="H9" i="1"/>
  <c r="H8" i="1"/>
  <c r="H6" i="1"/>
  <c r="H4" i="1"/>
  <c r="H3" i="1"/>
</calcChain>
</file>

<file path=xl/sharedStrings.xml><?xml version="1.0" encoding="utf-8"?>
<sst xmlns="http://schemas.openxmlformats.org/spreadsheetml/2006/main" count="186" uniqueCount="139">
  <si>
    <t>报考部门</t>
  </si>
  <si>
    <t>报考职位</t>
  </si>
  <si>
    <t>姓名</t>
  </si>
  <si>
    <t>性别</t>
  </si>
  <si>
    <t>身份证号</t>
  </si>
  <si>
    <t>笔试成绩</t>
  </si>
  <si>
    <t>面试成绩</t>
    <phoneticPr fontId="3" type="noConversion"/>
  </si>
  <si>
    <t>成绩</t>
    <phoneticPr fontId="3" type="noConversion"/>
  </si>
  <si>
    <t>机关事务服务中心</t>
    <phoneticPr fontId="3" type="noConversion"/>
  </si>
  <si>
    <t>项目管理
（项目人员）</t>
    <phoneticPr fontId="3" type="noConversion"/>
  </si>
  <si>
    <t>孙志宇</t>
  </si>
  <si>
    <t>男</t>
  </si>
  <si>
    <t>150123199303160196</t>
  </si>
  <si>
    <t>69.2</t>
  </si>
  <si>
    <t>王亮</t>
  </si>
  <si>
    <t>150430198905270398</t>
  </si>
  <si>
    <t>66.4</t>
  </si>
  <si>
    <t>刘校宇</t>
  </si>
  <si>
    <t>150221199101266518</t>
  </si>
  <si>
    <t>64.6</t>
  </si>
  <si>
    <t>数据管理
中心</t>
    <phoneticPr fontId="3" type="noConversion"/>
  </si>
  <si>
    <t>系统管理</t>
  </si>
  <si>
    <t>金铁铭</t>
  </si>
  <si>
    <t>女</t>
  </si>
  <si>
    <t>150204199407210668</t>
  </si>
  <si>
    <t>76.5</t>
  </si>
  <si>
    <t>王瀚</t>
  </si>
  <si>
    <t>150102198307312517</t>
  </si>
  <si>
    <t>76.4</t>
  </si>
  <si>
    <t>祁鹏宇</t>
  </si>
  <si>
    <t>152824199403290314</t>
  </si>
  <si>
    <t>75.3</t>
  </si>
  <si>
    <t>那青</t>
  </si>
  <si>
    <t>152502199401060211</t>
  </si>
  <si>
    <t>73.3</t>
  </si>
  <si>
    <t>赵超</t>
  </si>
  <si>
    <t>370404198802076814</t>
  </si>
  <si>
    <t>72.9</t>
  </si>
  <si>
    <t>张家欣</t>
  </si>
  <si>
    <t>152624199510252128</t>
  </si>
  <si>
    <t>71.9</t>
  </si>
  <si>
    <t>姜涛</t>
  </si>
  <si>
    <t>140203198712234719</t>
  </si>
  <si>
    <t>70.8</t>
  </si>
  <si>
    <t>牛洁</t>
  </si>
  <si>
    <t>150221199506041026</t>
  </si>
  <si>
    <t>70.2</t>
  </si>
  <si>
    <t>郭轩奇</t>
  </si>
  <si>
    <t>152701199510203933</t>
  </si>
  <si>
    <t>70.1</t>
  </si>
  <si>
    <t>教育中心</t>
    <phoneticPr fontId="3" type="noConversion"/>
  </si>
  <si>
    <t>培训管理
（蒙汉兼通）</t>
    <phoneticPr fontId="3" type="noConversion"/>
  </si>
  <si>
    <t>塔米尔</t>
  </si>
  <si>
    <t>152530199509040015</t>
  </si>
  <si>
    <t>67</t>
  </si>
  <si>
    <t>天宝</t>
  </si>
  <si>
    <t>150423199403032913</t>
  </si>
  <si>
    <t>60</t>
  </si>
  <si>
    <t>海日</t>
  </si>
  <si>
    <t>150423199701154126</t>
  </si>
  <si>
    <t>59.1</t>
  </si>
  <si>
    <t>培训管理</t>
  </si>
  <si>
    <t>曹敦</t>
  </si>
  <si>
    <t>150423199312270019</t>
  </si>
  <si>
    <t>79.7</t>
  </si>
  <si>
    <t>王梦琳</t>
  </si>
  <si>
    <t>140623199302120024</t>
  </si>
  <si>
    <t>78.9</t>
  </si>
  <si>
    <t>白丽</t>
  </si>
  <si>
    <t>15222119941026282X</t>
  </si>
  <si>
    <t>78</t>
  </si>
  <si>
    <t>执法培训</t>
  </si>
  <si>
    <t>张丽</t>
  </si>
  <si>
    <t>150121199511020320</t>
  </si>
  <si>
    <t>79.9</t>
  </si>
  <si>
    <t>霍杉杉</t>
  </si>
  <si>
    <t>150422199502214820</t>
  </si>
  <si>
    <t>74.2</t>
  </si>
  <si>
    <t>王静</t>
  </si>
  <si>
    <t>150104199509243043</t>
  </si>
  <si>
    <t>73.4</t>
  </si>
  <si>
    <t>赵娅芳</t>
  </si>
  <si>
    <t>150122199406120625</t>
  </si>
  <si>
    <t>72.6</t>
  </si>
  <si>
    <t>刘梦琪</t>
  </si>
  <si>
    <t>150422199605124828</t>
  </si>
  <si>
    <t>71.7</t>
  </si>
  <si>
    <t>白丽娜</t>
  </si>
  <si>
    <t>152502198812070946</t>
  </si>
  <si>
    <t>文秘
（项目人员）</t>
    <phoneticPr fontId="3" type="noConversion"/>
  </si>
  <si>
    <t>路美玲</t>
  </si>
  <si>
    <t>142231199212241228</t>
  </si>
  <si>
    <t>71</t>
  </si>
  <si>
    <t>孟晓雨</t>
  </si>
  <si>
    <t>152723199307240104</t>
  </si>
  <si>
    <t>云国飞</t>
  </si>
  <si>
    <t>150122198810034118</t>
  </si>
  <si>
    <t>63.6</t>
  </si>
  <si>
    <t>科学
研究所</t>
    <phoneticPr fontId="3" type="noConversion"/>
  </si>
  <si>
    <t>经济研究</t>
  </si>
  <si>
    <t>李梦宇</t>
  </si>
  <si>
    <t>150422199410200317</t>
  </si>
  <si>
    <t>73.6</t>
  </si>
  <si>
    <t>付佳楠</t>
  </si>
  <si>
    <t>150121199210027756</t>
  </si>
  <si>
    <t>刘鑫晨</t>
  </si>
  <si>
    <t>150204199707311516</t>
  </si>
  <si>
    <t>经济研究
（蒙汉兼通）</t>
    <phoneticPr fontId="3" type="noConversion"/>
  </si>
  <si>
    <t>阿斯雅</t>
  </si>
  <si>
    <t>150423199601032914</t>
  </si>
  <si>
    <t>66.2</t>
  </si>
  <si>
    <t>乌日罕</t>
  </si>
  <si>
    <t>150422199311110025</t>
  </si>
  <si>
    <t>宝财</t>
  </si>
  <si>
    <t>152221199701286071</t>
  </si>
  <si>
    <t>59.9</t>
  </si>
  <si>
    <t>文秘</t>
  </si>
  <si>
    <t>李与琪</t>
  </si>
  <si>
    <t>211322199402134569</t>
  </si>
  <si>
    <t>79.1</t>
  </si>
  <si>
    <t>敖丽艳</t>
  </si>
  <si>
    <t>152123198505070022</t>
  </si>
  <si>
    <t>苗佳琦</t>
  </si>
  <si>
    <t>150103199110032125</t>
  </si>
  <si>
    <t>71.1</t>
  </si>
  <si>
    <t>记者站</t>
    <phoneticPr fontId="3" type="noConversion"/>
  </si>
  <si>
    <t>统计宣传</t>
  </si>
  <si>
    <t>郭炜</t>
  </si>
  <si>
    <t>15010519931212731X</t>
  </si>
  <si>
    <t>80.6</t>
  </si>
  <si>
    <t>杨婷</t>
  </si>
  <si>
    <t>150222199208265626</t>
  </si>
  <si>
    <t>袁德高</t>
  </si>
  <si>
    <t>370830199511021417</t>
  </si>
  <si>
    <t>78.3</t>
  </si>
  <si>
    <t>缺考</t>
    <phoneticPr fontId="2" type="noConversion"/>
  </si>
  <si>
    <t>缺考</t>
    <phoneticPr fontId="2" type="noConversion"/>
  </si>
  <si>
    <t>无</t>
    <phoneticPr fontId="2" type="noConversion"/>
  </si>
  <si>
    <t>自治区统计局所属事业单位2019年度公开招聘工作人员考试总成绩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</si>
</sst>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黑体"/>
      <family val="3"/>
      <charset val="134"/>
    </font>
    <font>
      <sz val="10"/>
      <color theme="1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sqref="A1:H1"/>
    </sheetView>
  </sheetViews>
  <sheetFormatPr defaultColWidth="8.5" defaultRowHeight="13.5" x14ac:dyDescent="0.15"/>
  <cols>
    <col min="1" max="1" width="8.75" style="19" customWidth="1"/>
    <col min="2" max="2" width="10.5" style="4" customWidth="1"/>
    <col min="3" max="3" width="10.125" style="4" customWidth="1"/>
    <col min="4" max="4" width="8.5" style="4" customWidth="1"/>
    <col min="5" max="5" width="18.875" style="4" customWidth="1"/>
    <col min="6" max="8" width="10.625" style="4" customWidth="1"/>
    <col min="9" max="256" width="8.5" style="4"/>
    <col min="257" max="257" width="8.75" style="4" customWidth="1"/>
    <col min="258" max="258" width="10.5" style="4" customWidth="1"/>
    <col min="259" max="259" width="10.125" style="4" customWidth="1"/>
    <col min="260" max="260" width="8.5" style="4" customWidth="1"/>
    <col min="261" max="261" width="18.875" style="4" customWidth="1"/>
    <col min="262" max="264" width="10.625" style="4" customWidth="1"/>
    <col min="265" max="512" width="8.5" style="4"/>
    <col min="513" max="513" width="8.75" style="4" customWidth="1"/>
    <col min="514" max="514" width="10.5" style="4" customWidth="1"/>
    <col min="515" max="515" width="10.125" style="4" customWidth="1"/>
    <col min="516" max="516" width="8.5" style="4" customWidth="1"/>
    <col min="517" max="517" width="18.875" style="4" customWidth="1"/>
    <col min="518" max="520" width="10.625" style="4" customWidth="1"/>
    <col min="521" max="768" width="8.5" style="4"/>
    <col min="769" max="769" width="8.75" style="4" customWidth="1"/>
    <col min="770" max="770" width="10.5" style="4" customWidth="1"/>
    <col min="771" max="771" width="10.125" style="4" customWidth="1"/>
    <col min="772" max="772" width="8.5" style="4" customWidth="1"/>
    <col min="773" max="773" width="18.875" style="4" customWidth="1"/>
    <col min="774" max="776" width="10.625" style="4" customWidth="1"/>
    <col min="777" max="1024" width="8.5" style="4"/>
    <col min="1025" max="1025" width="8.75" style="4" customWidth="1"/>
    <col min="1026" max="1026" width="10.5" style="4" customWidth="1"/>
    <col min="1027" max="1027" width="10.125" style="4" customWidth="1"/>
    <col min="1028" max="1028" width="8.5" style="4" customWidth="1"/>
    <col min="1029" max="1029" width="18.875" style="4" customWidth="1"/>
    <col min="1030" max="1032" width="10.625" style="4" customWidth="1"/>
    <col min="1033" max="1280" width="8.5" style="4"/>
    <col min="1281" max="1281" width="8.75" style="4" customWidth="1"/>
    <col min="1282" max="1282" width="10.5" style="4" customWidth="1"/>
    <col min="1283" max="1283" width="10.125" style="4" customWidth="1"/>
    <col min="1284" max="1284" width="8.5" style="4" customWidth="1"/>
    <col min="1285" max="1285" width="18.875" style="4" customWidth="1"/>
    <col min="1286" max="1288" width="10.625" style="4" customWidth="1"/>
    <col min="1289" max="1536" width="8.5" style="4"/>
    <col min="1537" max="1537" width="8.75" style="4" customWidth="1"/>
    <col min="1538" max="1538" width="10.5" style="4" customWidth="1"/>
    <col min="1539" max="1539" width="10.125" style="4" customWidth="1"/>
    <col min="1540" max="1540" width="8.5" style="4" customWidth="1"/>
    <col min="1541" max="1541" width="18.875" style="4" customWidth="1"/>
    <col min="1542" max="1544" width="10.625" style="4" customWidth="1"/>
    <col min="1545" max="1792" width="8.5" style="4"/>
    <col min="1793" max="1793" width="8.75" style="4" customWidth="1"/>
    <col min="1794" max="1794" width="10.5" style="4" customWidth="1"/>
    <col min="1795" max="1795" width="10.125" style="4" customWidth="1"/>
    <col min="1796" max="1796" width="8.5" style="4" customWidth="1"/>
    <col min="1797" max="1797" width="18.875" style="4" customWidth="1"/>
    <col min="1798" max="1800" width="10.625" style="4" customWidth="1"/>
    <col min="1801" max="2048" width="8.5" style="4"/>
    <col min="2049" max="2049" width="8.75" style="4" customWidth="1"/>
    <col min="2050" max="2050" width="10.5" style="4" customWidth="1"/>
    <col min="2051" max="2051" width="10.125" style="4" customWidth="1"/>
    <col min="2052" max="2052" width="8.5" style="4" customWidth="1"/>
    <col min="2053" max="2053" width="18.875" style="4" customWidth="1"/>
    <col min="2054" max="2056" width="10.625" style="4" customWidth="1"/>
    <col min="2057" max="2304" width="8.5" style="4"/>
    <col min="2305" max="2305" width="8.75" style="4" customWidth="1"/>
    <col min="2306" max="2306" width="10.5" style="4" customWidth="1"/>
    <col min="2307" max="2307" width="10.125" style="4" customWidth="1"/>
    <col min="2308" max="2308" width="8.5" style="4" customWidth="1"/>
    <col min="2309" max="2309" width="18.875" style="4" customWidth="1"/>
    <col min="2310" max="2312" width="10.625" style="4" customWidth="1"/>
    <col min="2313" max="2560" width="8.5" style="4"/>
    <col min="2561" max="2561" width="8.75" style="4" customWidth="1"/>
    <col min="2562" max="2562" width="10.5" style="4" customWidth="1"/>
    <col min="2563" max="2563" width="10.125" style="4" customWidth="1"/>
    <col min="2564" max="2564" width="8.5" style="4" customWidth="1"/>
    <col min="2565" max="2565" width="18.875" style="4" customWidth="1"/>
    <col min="2566" max="2568" width="10.625" style="4" customWidth="1"/>
    <col min="2569" max="2816" width="8.5" style="4"/>
    <col min="2817" max="2817" width="8.75" style="4" customWidth="1"/>
    <col min="2818" max="2818" width="10.5" style="4" customWidth="1"/>
    <col min="2819" max="2819" width="10.125" style="4" customWidth="1"/>
    <col min="2820" max="2820" width="8.5" style="4" customWidth="1"/>
    <col min="2821" max="2821" width="18.875" style="4" customWidth="1"/>
    <col min="2822" max="2824" width="10.625" style="4" customWidth="1"/>
    <col min="2825" max="3072" width="8.5" style="4"/>
    <col min="3073" max="3073" width="8.75" style="4" customWidth="1"/>
    <col min="3074" max="3074" width="10.5" style="4" customWidth="1"/>
    <col min="3075" max="3075" width="10.125" style="4" customWidth="1"/>
    <col min="3076" max="3076" width="8.5" style="4" customWidth="1"/>
    <col min="3077" max="3077" width="18.875" style="4" customWidth="1"/>
    <col min="3078" max="3080" width="10.625" style="4" customWidth="1"/>
    <col min="3081" max="3328" width="8.5" style="4"/>
    <col min="3329" max="3329" width="8.75" style="4" customWidth="1"/>
    <col min="3330" max="3330" width="10.5" style="4" customWidth="1"/>
    <col min="3331" max="3331" width="10.125" style="4" customWidth="1"/>
    <col min="3332" max="3332" width="8.5" style="4" customWidth="1"/>
    <col min="3333" max="3333" width="18.875" style="4" customWidth="1"/>
    <col min="3334" max="3336" width="10.625" style="4" customWidth="1"/>
    <col min="3337" max="3584" width="8.5" style="4"/>
    <col min="3585" max="3585" width="8.75" style="4" customWidth="1"/>
    <col min="3586" max="3586" width="10.5" style="4" customWidth="1"/>
    <col min="3587" max="3587" width="10.125" style="4" customWidth="1"/>
    <col min="3588" max="3588" width="8.5" style="4" customWidth="1"/>
    <col min="3589" max="3589" width="18.875" style="4" customWidth="1"/>
    <col min="3590" max="3592" width="10.625" style="4" customWidth="1"/>
    <col min="3593" max="3840" width="8.5" style="4"/>
    <col min="3841" max="3841" width="8.75" style="4" customWidth="1"/>
    <col min="3842" max="3842" width="10.5" style="4" customWidth="1"/>
    <col min="3843" max="3843" width="10.125" style="4" customWidth="1"/>
    <col min="3844" max="3844" width="8.5" style="4" customWidth="1"/>
    <col min="3845" max="3845" width="18.875" style="4" customWidth="1"/>
    <col min="3846" max="3848" width="10.625" style="4" customWidth="1"/>
    <col min="3849" max="4096" width="8.5" style="4"/>
    <col min="4097" max="4097" width="8.75" style="4" customWidth="1"/>
    <col min="4098" max="4098" width="10.5" style="4" customWidth="1"/>
    <col min="4099" max="4099" width="10.125" style="4" customWidth="1"/>
    <col min="4100" max="4100" width="8.5" style="4" customWidth="1"/>
    <col min="4101" max="4101" width="18.875" style="4" customWidth="1"/>
    <col min="4102" max="4104" width="10.625" style="4" customWidth="1"/>
    <col min="4105" max="4352" width="8.5" style="4"/>
    <col min="4353" max="4353" width="8.75" style="4" customWidth="1"/>
    <col min="4354" max="4354" width="10.5" style="4" customWidth="1"/>
    <col min="4355" max="4355" width="10.125" style="4" customWidth="1"/>
    <col min="4356" max="4356" width="8.5" style="4" customWidth="1"/>
    <col min="4357" max="4357" width="18.875" style="4" customWidth="1"/>
    <col min="4358" max="4360" width="10.625" style="4" customWidth="1"/>
    <col min="4361" max="4608" width="8.5" style="4"/>
    <col min="4609" max="4609" width="8.75" style="4" customWidth="1"/>
    <col min="4610" max="4610" width="10.5" style="4" customWidth="1"/>
    <col min="4611" max="4611" width="10.125" style="4" customWidth="1"/>
    <col min="4612" max="4612" width="8.5" style="4" customWidth="1"/>
    <col min="4613" max="4613" width="18.875" style="4" customWidth="1"/>
    <col min="4614" max="4616" width="10.625" style="4" customWidth="1"/>
    <col min="4617" max="4864" width="8.5" style="4"/>
    <col min="4865" max="4865" width="8.75" style="4" customWidth="1"/>
    <col min="4866" max="4866" width="10.5" style="4" customWidth="1"/>
    <col min="4867" max="4867" width="10.125" style="4" customWidth="1"/>
    <col min="4868" max="4868" width="8.5" style="4" customWidth="1"/>
    <col min="4869" max="4869" width="18.875" style="4" customWidth="1"/>
    <col min="4870" max="4872" width="10.625" style="4" customWidth="1"/>
    <col min="4873" max="5120" width="8.5" style="4"/>
    <col min="5121" max="5121" width="8.75" style="4" customWidth="1"/>
    <col min="5122" max="5122" width="10.5" style="4" customWidth="1"/>
    <col min="5123" max="5123" width="10.125" style="4" customWidth="1"/>
    <col min="5124" max="5124" width="8.5" style="4" customWidth="1"/>
    <col min="5125" max="5125" width="18.875" style="4" customWidth="1"/>
    <col min="5126" max="5128" width="10.625" style="4" customWidth="1"/>
    <col min="5129" max="5376" width="8.5" style="4"/>
    <col min="5377" max="5377" width="8.75" style="4" customWidth="1"/>
    <col min="5378" max="5378" width="10.5" style="4" customWidth="1"/>
    <col min="5379" max="5379" width="10.125" style="4" customWidth="1"/>
    <col min="5380" max="5380" width="8.5" style="4" customWidth="1"/>
    <col min="5381" max="5381" width="18.875" style="4" customWidth="1"/>
    <col min="5382" max="5384" width="10.625" style="4" customWidth="1"/>
    <col min="5385" max="5632" width="8.5" style="4"/>
    <col min="5633" max="5633" width="8.75" style="4" customWidth="1"/>
    <col min="5634" max="5634" width="10.5" style="4" customWidth="1"/>
    <col min="5635" max="5635" width="10.125" style="4" customWidth="1"/>
    <col min="5636" max="5636" width="8.5" style="4" customWidth="1"/>
    <col min="5637" max="5637" width="18.875" style="4" customWidth="1"/>
    <col min="5638" max="5640" width="10.625" style="4" customWidth="1"/>
    <col min="5641" max="5888" width="8.5" style="4"/>
    <col min="5889" max="5889" width="8.75" style="4" customWidth="1"/>
    <col min="5890" max="5890" width="10.5" style="4" customWidth="1"/>
    <col min="5891" max="5891" width="10.125" style="4" customWidth="1"/>
    <col min="5892" max="5892" width="8.5" style="4" customWidth="1"/>
    <col min="5893" max="5893" width="18.875" style="4" customWidth="1"/>
    <col min="5894" max="5896" width="10.625" style="4" customWidth="1"/>
    <col min="5897" max="6144" width="8.5" style="4"/>
    <col min="6145" max="6145" width="8.75" style="4" customWidth="1"/>
    <col min="6146" max="6146" width="10.5" style="4" customWidth="1"/>
    <col min="6147" max="6147" width="10.125" style="4" customWidth="1"/>
    <col min="6148" max="6148" width="8.5" style="4" customWidth="1"/>
    <col min="6149" max="6149" width="18.875" style="4" customWidth="1"/>
    <col min="6150" max="6152" width="10.625" style="4" customWidth="1"/>
    <col min="6153" max="6400" width="8.5" style="4"/>
    <col min="6401" max="6401" width="8.75" style="4" customWidth="1"/>
    <col min="6402" max="6402" width="10.5" style="4" customWidth="1"/>
    <col min="6403" max="6403" width="10.125" style="4" customWidth="1"/>
    <col min="6404" max="6404" width="8.5" style="4" customWidth="1"/>
    <col min="6405" max="6405" width="18.875" style="4" customWidth="1"/>
    <col min="6406" max="6408" width="10.625" style="4" customWidth="1"/>
    <col min="6409" max="6656" width="8.5" style="4"/>
    <col min="6657" max="6657" width="8.75" style="4" customWidth="1"/>
    <col min="6658" max="6658" width="10.5" style="4" customWidth="1"/>
    <col min="6659" max="6659" width="10.125" style="4" customWidth="1"/>
    <col min="6660" max="6660" width="8.5" style="4" customWidth="1"/>
    <col min="6661" max="6661" width="18.875" style="4" customWidth="1"/>
    <col min="6662" max="6664" width="10.625" style="4" customWidth="1"/>
    <col min="6665" max="6912" width="8.5" style="4"/>
    <col min="6913" max="6913" width="8.75" style="4" customWidth="1"/>
    <col min="6914" max="6914" width="10.5" style="4" customWidth="1"/>
    <col min="6915" max="6915" width="10.125" style="4" customWidth="1"/>
    <col min="6916" max="6916" width="8.5" style="4" customWidth="1"/>
    <col min="6917" max="6917" width="18.875" style="4" customWidth="1"/>
    <col min="6918" max="6920" width="10.625" style="4" customWidth="1"/>
    <col min="6921" max="7168" width="8.5" style="4"/>
    <col min="7169" max="7169" width="8.75" style="4" customWidth="1"/>
    <col min="7170" max="7170" width="10.5" style="4" customWidth="1"/>
    <col min="7171" max="7171" width="10.125" style="4" customWidth="1"/>
    <col min="7172" max="7172" width="8.5" style="4" customWidth="1"/>
    <col min="7173" max="7173" width="18.875" style="4" customWidth="1"/>
    <col min="7174" max="7176" width="10.625" style="4" customWidth="1"/>
    <col min="7177" max="7424" width="8.5" style="4"/>
    <col min="7425" max="7425" width="8.75" style="4" customWidth="1"/>
    <col min="7426" max="7426" width="10.5" style="4" customWidth="1"/>
    <col min="7427" max="7427" width="10.125" style="4" customWidth="1"/>
    <col min="7428" max="7428" width="8.5" style="4" customWidth="1"/>
    <col min="7429" max="7429" width="18.875" style="4" customWidth="1"/>
    <col min="7430" max="7432" width="10.625" style="4" customWidth="1"/>
    <col min="7433" max="7680" width="8.5" style="4"/>
    <col min="7681" max="7681" width="8.75" style="4" customWidth="1"/>
    <col min="7682" max="7682" width="10.5" style="4" customWidth="1"/>
    <col min="7683" max="7683" width="10.125" style="4" customWidth="1"/>
    <col min="7684" max="7684" width="8.5" style="4" customWidth="1"/>
    <col min="7685" max="7685" width="18.875" style="4" customWidth="1"/>
    <col min="7686" max="7688" width="10.625" style="4" customWidth="1"/>
    <col min="7689" max="7936" width="8.5" style="4"/>
    <col min="7937" max="7937" width="8.75" style="4" customWidth="1"/>
    <col min="7938" max="7938" width="10.5" style="4" customWidth="1"/>
    <col min="7939" max="7939" width="10.125" style="4" customWidth="1"/>
    <col min="7940" max="7940" width="8.5" style="4" customWidth="1"/>
    <col min="7941" max="7941" width="18.875" style="4" customWidth="1"/>
    <col min="7942" max="7944" width="10.625" style="4" customWidth="1"/>
    <col min="7945" max="8192" width="8.5" style="4"/>
    <col min="8193" max="8193" width="8.75" style="4" customWidth="1"/>
    <col min="8194" max="8194" width="10.5" style="4" customWidth="1"/>
    <col min="8195" max="8195" width="10.125" style="4" customWidth="1"/>
    <col min="8196" max="8196" width="8.5" style="4" customWidth="1"/>
    <col min="8197" max="8197" width="18.875" style="4" customWidth="1"/>
    <col min="8198" max="8200" width="10.625" style="4" customWidth="1"/>
    <col min="8201" max="8448" width="8.5" style="4"/>
    <col min="8449" max="8449" width="8.75" style="4" customWidth="1"/>
    <col min="8450" max="8450" width="10.5" style="4" customWidth="1"/>
    <col min="8451" max="8451" width="10.125" style="4" customWidth="1"/>
    <col min="8452" max="8452" width="8.5" style="4" customWidth="1"/>
    <col min="8453" max="8453" width="18.875" style="4" customWidth="1"/>
    <col min="8454" max="8456" width="10.625" style="4" customWidth="1"/>
    <col min="8457" max="8704" width="8.5" style="4"/>
    <col min="8705" max="8705" width="8.75" style="4" customWidth="1"/>
    <col min="8706" max="8706" width="10.5" style="4" customWidth="1"/>
    <col min="8707" max="8707" width="10.125" style="4" customWidth="1"/>
    <col min="8708" max="8708" width="8.5" style="4" customWidth="1"/>
    <col min="8709" max="8709" width="18.875" style="4" customWidth="1"/>
    <col min="8710" max="8712" width="10.625" style="4" customWidth="1"/>
    <col min="8713" max="8960" width="8.5" style="4"/>
    <col min="8961" max="8961" width="8.75" style="4" customWidth="1"/>
    <col min="8962" max="8962" width="10.5" style="4" customWidth="1"/>
    <col min="8963" max="8963" width="10.125" style="4" customWidth="1"/>
    <col min="8964" max="8964" width="8.5" style="4" customWidth="1"/>
    <col min="8965" max="8965" width="18.875" style="4" customWidth="1"/>
    <col min="8966" max="8968" width="10.625" style="4" customWidth="1"/>
    <col min="8969" max="9216" width="8.5" style="4"/>
    <col min="9217" max="9217" width="8.75" style="4" customWidth="1"/>
    <col min="9218" max="9218" width="10.5" style="4" customWidth="1"/>
    <col min="9219" max="9219" width="10.125" style="4" customWidth="1"/>
    <col min="9220" max="9220" width="8.5" style="4" customWidth="1"/>
    <col min="9221" max="9221" width="18.875" style="4" customWidth="1"/>
    <col min="9222" max="9224" width="10.625" style="4" customWidth="1"/>
    <col min="9225" max="9472" width="8.5" style="4"/>
    <col min="9473" max="9473" width="8.75" style="4" customWidth="1"/>
    <col min="9474" max="9474" width="10.5" style="4" customWidth="1"/>
    <col min="9475" max="9475" width="10.125" style="4" customWidth="1"/>
    <col min="9476" max="9476" width="8.5" style="4" customWidth="1"/>
    <col min="9477" max="9477" width="18.875" style="4" customWidth="1"/>
    <col min="9478" max="9480" width="10.625" style="4" customWidth="1"/>
    <col min="9481" max="9728" width="8.5" style="4"/>
    <col min="9729" max="9729" width="8.75" style="4" customWidth="1"/>
    <col min="9730" max="9730" width="10.5" style="4" customWidth="1"/>
    <col min="9731" max="9731" width="10.125" style="4" customWidth="1"/>
    <col min="9732" max="9732" width="8.5" style="4" customWidth="1"/>
    <col min="9733" max="9733" width="18.875" style="4" customWidth="1"/>
    <col min="9734" max="9736" width="10.625" style="4" customWidth="1"/>
    <col min="9737" max="9984" width="8.5" style="4"/>
    <col min="9985" max="9985" width="8.75" style="4" customWidth="1"/>
    <col min="9986" max="9986" width="10.5" style="4" customWidth="1"/>
    <col min="9987" max="9987" width="10.125" style="4" customWidth="1"/>
    <col min="9988" max="9988" width="8.5" style="4" customWidth="1"/>
    <col min="9989" max="9989" width="18.875" style="4" customWidth="1"/>
    <col min="9990" max="9992" width="10.625" style="4" customWidth="1"/>
    <col min="9993" max="10240" width="8.5" style="4"/>
    <col min="10241" max="10241" width="8.75" style="4" customWidth="1"/>
    <col min="10242" max="10242" width="10.5" style="4" customWidth="1"/>
    <col min="10243" max="10243" width="10.125" style="4" customWidth="1"/>
    <col min="10244" max="10244" width="8.5" style="4" customWidth="1"/>
    <col min="10245" max="10245" width="18.875" style="4" customWidth="1"/>
    <col min="10246" max="10248" width="10.625" style="4" customWidth="1"/>
    <col min="10249" max="10496" width="8.5" style="4"/>
    <col min="10497" max="10497" width="8.75" style="4" customWidth="1"/>
    <col min="10498" max="10498" width="10.5" style="4" customWidth="1"/>
    <col min="10499" max="10499" width="10.125" style="4" customWidth="1"/>
    <col min="10500" max="10500" width="8.5" style="4" customWidth="1"/>
    <col min="10501" max="10501" width="18.875" style="4" customWidth="1"/>
    <col min="10502" max="10504" width="10.625" style="4" customWidth="1"/>
    <col min="10505" max="10752" width="8.5" style="4"/>
    <col min="10753" max="10753" width="8.75" style="4" customWidth="1"/>
    <col min="10754" max="10754" width="10.5" style="4" customWidth="1"/>
    <col min="10755" max="10755" width="10.125" style="4" customWidth="1"/>
    <col min="10756" max="10756" width="8.5" style="4" customWidth="1"/>
    <col min="10757" max="10757" width="18.875" style="4" customWidth="1"/>
    <col min="10758" max="10760" width="10.625" style="4" customWidth="1"/>
    <col min="10761" max="11008" width="8.5" style="4"/>
    <col min="11009" max="11009" width="8.75" style="4" customWidth="1"/>
    <col min="11010" max="11010" width="10.5" style="4" customWidth="1"/>
    <col min="11011" max="11011" width="10.125" style="4" customWidth="1"/>
    <col min="11012" max="11012" width="8.5" style="4" customWidth="1"/>
    <col min="11013" max="11013" width="18.875" style="4" customWidth="1"/>
    <col min="11014" max="11016" width="10.625" style="4" customWidth="1"/>
    <col min="11017" max="11264" width="8.5" style="4"/>
    <col min="11265" max="11265" width="8.75" style="4" customWidth="1"/>
    <col min="11266" max="11266" width="10.5" style="4" customWidth="1"/>
    <col min="11267" max="11267" width="10.125" style="4" customWidth="1"/>
    <col min="11268" max="11268" width="8.5" style="4" customWidth="1"/>
    <col min="11269" max="11269" width="18.875" style="4" customWidth="1"/>
    <col min="11270" max="11272" width="10.625" style="4" customWidth="1"/>
    <col min="11273" max="11520" width="8.5" style="4"/>
    <col min="11521" max="11521" width="8.75" style="4" customWidth="1"/>
    <col min="11522" max="11522" width="10.5" style="4" customWidth="1"/>
    <col min="11523" max="11523" width="10.125" style="4" customWidth="1"/>
    <col min="11524" max="11524" width="8.5" style="4" customWidth="1"/>
    <col min="11525" max="11525" width="18.875" style="4" customWidth="1"/>
    <col min="11526" max="11528" width="10.625" style="4" customWidth="1"/>
    <col min="11529" max="11776" width="8.5" style="4"/>
    <col min="11777" max="11777" width="8.75" style="4" customWidth="1"/>
    <col min="11778" max="11778" width="10.5" style="4" customWidth="1"/>
    <col min="11779" max="11779" width="10.125" style="4" customWidth="1"/>
    <col min="11780" max="11780" width="8.5" style="4" customWidth="1"/>
    <col min="11781" max="11781" width="18.875" style="4" customWidth="1"/>
    <col min="11782" max="11784" width="10.625" style="4" customWidth="1"/>
    <col min="11785" max="12032" width="8.5" style="4"/>
    <col min="12033" max="12033" width="8.75" style="4" customWidth="1"/>
    <col min="12034" max="12034" width="10.5" style="4" customWidth="1"/>
    <col min="12035" max="12035" width="10.125" style="4" customWidth="1"/>
    <col min="12036" max="12036" width="8.5" style="4" customWidth="1"/>
    <col min="12037" max="12037" width="18.875" style="4" customWidth="1"/>
    <col min="12038" max="12040" width="10.625" style="4" customWidth="1"/>
    <col min="12041" max="12288" width="8.5" style="4"/>
    <col min="12289" max="12289" width="8.75" style="4" customWidth="1"/>
    <col min="12290" max="12290" width="10.5" style="4" customWidth="1"/>
    <col min="12291" max="12291" width="10.125" style="4" customWidth="1"/>
    <col min="12292" max="12292" width="8.5" style="4" customWidth="1"/>
    <col min="12293" max="12293" width="18.875" style="4" customWidth="1"/>
    <col min="12294" max="12296" width="10.625" style="4" customWidth="1"/>
    <col min="12297" max="12544" width="8.5" style="4"/>
    <col min="12545" max="12545" width="8.75" style="4" customWidth="1"/>
    <col min="12546" max="12546" width="10.5" style="4" customWidth="1"/>
    <col min="12547" max="12547" width="10.125" style="4" customWidth="1"/>
    <col min="12548" max="12548" width="8.5" style="4" customWidth="1"/>
    <col min="12549" max="12549" width="18.875" style="4" customWidth="1"/>
    <col min="12550" max="12552" width="10.625" style="4" customWidth="1"/>
    <col min="12553" max="12800" width="8.5" style="4"/>
    <col min="12801" max="12801" width="8.75" style="4" customWidth="1"/>
    <col min="12802" max="12802" width="10.5" style="4" customWidth="1"/>
    <col min="12803" max="12803" width="10.125" style="4" customWidth="1"/>
    <col min="12804" max="12804" width="8.5" style="4" customWidth="1"/>
    <col min="12805" max="12805" width="18.875" style="4" customWidth="1"/>
    <col min="12806" max="12808" width="10.625" style="4" customWidth="1"/>
    <col min="12809" max="13056" width="8.5" style="4"/>
    <col min="13057" max="13057" width="8.75" style="4" customWidth="1"/>
    <col min="13058" max="13058" width="10.5" style="4" customWidth="1"/>
    <col min="13059" max="13059" width="10.125" style="4" customWidth="1"/>
    <col min="13060" max="13060" width="8.5" style="4" customWidth="1"/>
    <col min="13061" max="13061" width="18.875" style="4" customWidth="1"/>
    <col min="13062" max="13064" width="10.625" style="4" customWidth="1"/>
    <col min="13065" max="13312" width="8.5" style="4"/>
    <col min="13313" max="13313" width="8.75" style="4" customWidth="1"/>
    <col min="13314" max="13314" width="10.5" style="4" customWidth="1"/>
    <col min="13315" max="13315" width="10.125" style="4" customWidth="1"/>
    <col min="13316" max="13316" width="8.5" style="4" customWidth="1"/>
    <col min="13317" max="13317" width="18.875" style="4" customWidth="1"/>
    <col min="13318" max="13320" width="10.625" style="4" customWidth="1"/>
    <col min="13321" max="13568" width="8.5" style="4"/>
    <col min="13569" max="13569" width="8.75" style="4" customWidth="1"/>
    <col min="13570" max="13570" width="10.5" style="4" customWidth="1"/>
    <col min="13571" max="13571" width="10.125" style="4" customWidth="1"/>
    <col min="13572" max="13572" width="8.5" style="4" customWidth="1"/>
    <col min="13573" max="13573" width="18.875" style="4" customWidth="1"/>
    <col min="13574" max="13576" width="10.625" style="4" customWidth="1"/>
    <col min="13577" max="13824" width="8.5" style="4"/>
    <col min="13825" max="13825" width="8.75" style="4" customWidth="1"/>
    <col min="13826" max="13826" width="10.5" style="4" customWidth="1"/>
    <col min="13827" max="13827" width="10.125" style="4" customWidth="1"/>
    <col min="13828" max="13828" width="8.5" style="4" customWidth="1"/>
    <col min="13829" max="13829" width="18.875" style="4" customWidth="1"/>
    <col min="13830" max="13832" width="10.625" style="4" customWidth="1"/>
    <col min="13833" max="14080" width="8.5" style="4"/>
    <col min="14081" max="14081" width="8.75" style="4" customWidth="1"/>
    <col min="14082" max="14082" width="10.5" style="4" customWidth="1"/>
    <col min="14083" max="14083" width="10.125" style="4" customWidth="1"/>
    <col min="14084" max="14084" width="8.5" style="4" customWidth="1"/>
    <col min="14085" max="14085" width="18.875" style="4" customWidth="1"/>
    <col min="14086" max="14088" width="10.625" style="4" customWidth="1"/>
    <col min="14089" max="14336" width="8.5" style="4"/>
    <col min="14337" max="14337" width="8.75" style="4" customWidth="1"/>
    <col min="14338" max="14338" width="10.5" style="4" customWidth="1"/>
    <col min="14339" max="14339" width="10.125" style="4" customWidth="1"/>
    <col min="14340" max="14340" width="8.5" style="4" customWidth="1"/>
    <col min="14341" max="14341" width="18.875" style="4" customWidth="1"/>
    <col min="14342" max="14344" width="10.625" style="4" customWidth="1"/>
    <col min="14345" max="14592" width="8.5" style="4"/>
    <col min="14593" max="14593" width="8.75" style="4" customWidth="1"/>
    <col min="14594" max="14594" width="10.5" style="4" customWidth="1"/>
    <col min="14595" max="14595" width="10.125" style="4" customWidth="1"/>
    <col min="14596" max="14596" width="8.5" style="4" customWidth="1"/>
    <col min="14597" max="14597" width="18.875" style="4" customWidth="1"/>
    <col min="14598" max="14600" width="10.625" style="4" customWidth="1"/>
    <col min="14601" max="14848" width="8.5" style="4"/>
    <col min="14849" max="14849" width="8.75" style="4" customWidth="1"/>
    <col min="14850" max="14850" width="10.5" style="4" customWidth="1"/>
    <col min="14851" max="14851" width="10.125" style="4" customWidth="1"/>
    <col min="14852" max="14852" width="8.5" style="4" customWidth="1"/>
    <col min="14853" max="14853" width="18.875" style="4" customWidth="1"/>
    <col min="14854" max="14856" width="10.625" style="4" customWidth="1"/>
    <col min="14857" max="15104" width="8.5" style="4"/>
    <col min="15105" max="15105" width="8.75" style="4" customWidth="1"/>
    <col min="15106" max="15106" width="10.5" style="4" customWidth="1"/>
    <col min="15107" max="15107" width="10.125" style="4" customWidth="1"/>
    <col min="15108" max="15108" width="8.5" style="4" customWidth="1"/>
    <col min="15109" max="15109" width="18.875" style="4" customWidth="1"/>
    <col min="15110" max="15112" width="10.625" style="4" customWidth="1"/>
    <col min="15113" max="15360" width="8.5" style="4"/>
    <col min="15361" max="15361" width="8.75" style="4" customWidth="1"/>
    <col min="15362" max="15362" width="10.5" style="4" customWidth="1"/>
    <col min="15363" max="15363" width="10.125" style="4" customWidth="1"/>
    <col min="15364" max="15364" width="8.5" style="4" customWidth="1"/>
    <col min="15365" max="15365" width="18.875" style="4" customWidth="1"/>
    <col min="15366" max="15368" width="10.625" style="4" customWidth="1"/>
    <col min="15369" max="15616" width="8.5" style="4"/>
    <col min="15617" max="15617" width="8.75" style="4" customWidth="1"/>
    <col min="15618" max="15618" width="10.5" style="4" customWidth="1"/>
    <col min="15619" max="15619" width="10.125" style="4" customWidth="1"/>
    <col min="15620" max="15620" width="8.5" style="4" customWidth="1"/>
    <col min="15621" max="15621" width="18.875" style="4" customWidth="1"/>
    <col min="15622" max="15624" width="10.625" style="4" customWidth="1"/>
    <col min="15625" max="15872" width="8.5" style="4"/>
    <col min="15873" max="15873" width="8.75" style="4" customWidth="1"/>
    <col min="15874" max="15874" width="10.5" style="4" customWidth="1"/>
    <col min="15875" max="15875" width="10.125" style="4" customWidth="1"/>
    <col min="15876" max="15876" width="8.5" style="4" customWidth="1"/>
    <col min="15877" max="15877" width="18.875" style="4" customWidth="1"/>
    <col min="15878" max="15880" width="10.625" style="4" customWidth="1"/>
    <col min="15881" max="16128" width="8.5" style="4"/>
    <col min="16129" max="16129" width="8.75" style="4" customWidth="1"/>
    <col min="16130" max="16130" width="10.5" style="4" customWidth="1"/>
    <col min="16131" max="16131" width="10.125" style="4" customWidth="1"/>
    <col min="16132" max="16132" width="8.5" style="4" customWidth="1"/>
    <col min="16133" max="16133" width="18.875" style="4" customWidth="1"/>
    <col min="16134" max="16136" width="10.625" style="4" customWidth="1"/>
    <col min="16137" max="16384" width="8.5" style="4"/>
  </cols>
  <sheetData>
    <row r="1" spans="1:8" ht="41.25" customHeight="1" x14ac:dyDescent="0.15">
      <c r="A1" s="20" t="s">
        <v>138</v>
      </c>
      <c r="B1" s="20"/>
      <c r="C1" s="20"/>
      <c r="D1" s="20"/>
      <c r="E1" s="20"/>
      <c r="F1" s="20"/>
      <c r="G1" s="20"/>
      <c r="H1" s="20"/>
    </row>
    <row r="2" spans="1:8" ht="18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" t="s">
        <v>5</v>
      </c>
      <c r="G2" s="3" t="s">
        <v>6</v>
      </c>
      <c r="H2" s="3" t="s">
        <v>7</v>
      </c>
    </row>
    <row r="3" spans="1:8" ht="18.600000000000001" customHeight="1" x14ac:dyDescent="0.15">
      <c r="A3" s="5" t="s">
        <v>8</v>
      </c>
      <c r="B3" s="5" t="s">
        <v>9</v>
      </c>
      <c r="C3" s="6" t="s">
        <v>10</v>
      </c>
      <c r="D3" s="7" t="s">
        <v>11</v>
      </c>
      <c r="E3" s="8" t="s">
        <v>12</v>
      </c>
      <c r="F3" s="9" t="s">
        <v>13</v>
      </c>
      <c r="G3" s="9">
        <v>80</v>
      </c>
      <c r="H3" s="9">
        <f>(F3+G3)/2</f>
        <v>74.599999999999994</v>
      </c>
    </row>
    <row r="4" spans="1:8" ht="18.600000000000001" customHeight="1" x14ac:dyDescent="0.15">
      <c r="A4" s="10"/>
      <c r="B4" s="10"/>
      <c r="C4" s="6" t="s">
        <v>14</v>
      </c>
      <c r="D4" s="7" t="s">
        <v>11</v>
      </c>
      <c r="E4" s="8" t="s">
        <v>15</v>
      </c>
      <c r="F4" s="9" t="s">
        <v>16</v>
      </c>
      <c r="G4" s="9">
        <v>75.2</v>
      </c>
      <c r="H4" s="9">
        <f t="shared" ref="H4:H41" si="0">(F4+G4)/2</f>
        <v>70.800000000000011</v>
      </c>
    </row>
    <row r="5" spans="1:8" ht="18.600000000000001" customHeight="1" x14ac:dyDescent="0.15">
      <c r="A5" s="11"/>
      <c r="B5" s="11"/>
      <c r="C5" s="6" t="s">
        <v>17</v>
      </c>
      <c r="D5" s="7" t="s">
        <v>11</v>
      </c>
      <c r="E5" s="8" t="s">
        <v>18</v>
      </c>
      <c r="F5" s="9" t="s">
        <v>19</v>
      </c>
      <c r="G5" s="9" t="s">
        <v>135</v>
      </c>
      <c r="H5" s="9" t="s">
        <v>137</v>
      </c>
    </row>
    <row r="6" spans="1:8" ht="18.600000000000001" customHeight="1" x14ac:dyDescent="0.15">
      <c r="A6" s="5" t="s">
        <v>20</v>
      </c>
      <c r="B6" s="5" t="s">
        <v>21</v>
      </c>
      <c r="C6" s="6" t="s">
        <v>22</v>
      </c>
      <c r="D6" s="7" t="s">
        <v>23</v>
      </c>
      <c r="E6" s="8" t="s">
        <v>24</v>
      </c>
      <c r="F6" s="9" t="s">
        <v>25</v>
      </c>
      <c r="G6" s="9">
        <v>73.599999999999994</v>
      </c>
      <c r="H6" s="9">
        <f t="shared" si="0"/>
        <v>75.05</v>
      </c>
    </row>
    <row r="7" spans="1:8" ht="18.600000000000001" customHeight="1" x14ac:dyDescent="0.15">
      <c r="A7" s="10"/>
      <c r="B7" s="10"/>
      <c r="C7" s="6" t="s">
        <v>26</v>
      </c>
      <c r="D7" s="7" t="s">
        <v>11</v>
      </c>
      <c r="E7" s="8" t="s">
        <v>27</v>
      </c>
      <c r="F7" s="9" t="s">
        <v>28</v>
      </c>
      <c r="G7" s="9" t="s">
        <v>136</v>
      </c>
      <c r="H7" s="9" t="s">
        <v>137</v>
      </c>
    </row>
    <row r="8" spans="1:8" ht="18.600000000000001" customHeight="1" x14ac:dyDescent="0.15">
      <c r="A8" s="10"/>
      <c r="B8" s="10"/>
      <c r="C8" s="6" t="s">
        <v>29</v>
      </c>
      <c r="D8" s="7" t="s">
        <v>11</v>
      </c>
      <c r="E8" s="8" t="s">
        <v>30</v>
      </c>
      <c r="F8" s="9" t="s">
        <v>31</v>
      </c>
      <c r="G8" s="9">
        <v>77.400000000000006</v>
      </c>
      <c r="H8" s="9">
        <f t="shared" si="0"/>
        <v>76.349999999999994</v>
      </c>
    </row>
    <row r="9" spans="1:8" ht="18.600000000000001" customHeight="1" x14ac:dyDescent="0.15">
      <c r="A9" s="10"/>
      <c r="B9" s="10"/>
      <c r="C9" s="6" t="s">
        <v>32</v>
      </c>
      <c r="D9" s="7" t="s">
        <v>11</v>
      </c>
      <c r="E9" s="8" t="s">
        <v>33</v>
      </c>
      <c r="F9" s="9" t="s">
        <v>34</v>
      </c>
      <c r="G9" s="9">
        <v>75.599999999999994</v>
      </c>
      <c r="H9" s="9">
        <f t="shared" si="0"/>
        <v>74.449999999999989</v>
      </c>
    </row>
    <row r="10" spans="1:8" ht="18.600000000000001" customHeight="1" x14ac:dyDescent="0.15">
      <c r="A10" s="10"/>
      <c r="B10" s="10"/>
      <c r="C10" s="6" t="s">
        <v>35</v>
      </c>
      <c r="D10" s="7" t="s">
        <v>11</v>
      </c>
      <c r="E10" s="8" t="s">
        <v>36</v>
      </c>
      <c r="F10" s="9" t="s">
        <v>37</v>
      </c>
      <c r="G10" s="9">
        <v>64</v>
      </c>
      <c r="H10" s="9">
        <f t="shared" si="0"/>
        <v>68.45</v>
      </c>
    </row>
    <row r="11" spans="1:8" ht="18.600000000000001" customHeight="1" x14ac:dyDescent="0.15">
      <c r="A11" s="10"/>
      <c r="B11" s="10"/>
      <c r="C11" s="6" t="s">
        <v>38</v>
      </c>
      <c r="D11" s="7" t="s">
        <v>23</v>
      </c>
      <c r="E11" s="8" t="s">
        <v>39</v>
      </c>
      <c r="F11" s="9" t="s">
        <v>40</v>
      </c>
      <c r="G11" s="9" t="s">
        <v>136</v>
      </c>
      <c r="H11" s="9" t="s">
        <v>137</v>
      </c>
    </row>
    <row r="12" spans="1:8" ht="18.600000000000001" customHeight="1" x14ac:dyDescent="0.15">
      <c r="A12" s="10"/>
      <c r="B12" s="10"/>
      <c r="C12" s="6" t="s">
        <v>41</v>
      </c>
      <c r="D12" s="7" t="s">
        <v>11</v>
      </c>
      <c r="E12" s="8" t="s">
        <v>42</v>
      </c>
      <c r="F12" s="9" t="s">
        <v>43</v>
      </c>
      <c r="G12" s="9">
        <v>81.2</v>
      </c>
      <c r="H12" s="9">
        <f t="shared" si="0"/>
        <v>76</v>
      </c>
    </row>
    <row r="13" spans="1:8" ht="18.600000000000001" customHeight="1" x14ac:dyDescent="0.15">
      <c r="A13" s="10"/>
      <c r="B13" s="10"/>
      <c r="C13" s="6" t="s">
        <v>44</v>
      </c>
      <c r="D13" s="7" t="s">
        <v>23</v>
      </c>
      <c r="E13" s="8" t="s">
        <v>45</v>
      </c>
      <c r="F13" s="9" t="s">
        <v>46</v>
      </c>
      <c r="G13" s="9">
        <v>69.8</v>
      </c>
      <c r="H13" s="9">
        <f t="shared" si="0"/>
        <v>70</v>
      </c>
    </row>
    <row r="14" spans="1:8" ht="18.600000000000001" customHeight="1" x14ac:dyDescent="0.15">
      <c r="A14" s="11"/>
      <c r="B14" s="11"/>
      <c r="C14" s="6" t="s">
        <v>47</v>
      </c>
      <c r="D14" s="7" t="s">
        <v>11</v>
      </c>
      <c r="E14" s="8" t="s">
        <v>48</v>
      </c>
      <c r="F14" s="9" t="s">
        <v>49</v>
      </c>
      <c r="G14" s="9">
        <v>71.400000000000006</v>
      </c>
      <c r="H14" s="9">
        <f t="shared" si="0"/>
        <v>70.75</v>
      </c>
    </row>
    <row r="15" spans="1:8" ht="18.600000000000001" customHeight="1" x14ac:dyDescent="0.15">
      <c r="A15" s="12" t="s">
        <v>50</v>
      </c>
      <c r="B15" s="5" t="s">
        <v>51</v>
      </c>
      <c r="C15" s="6" t="s">
        <v>52</v>
      </c>
      <c r="D15" s="7" t="s">
        <v>11</v>
      </c>
      <c r="E15" s="8" t="s">
        <v>53</v>
      </c>
      <c r="F15" s="9" t="s">
        <v>54</v>
      </c>
      <c r="G15" s="9">
        <v>80.2</v>
      </c>
      <c r="H15" s="9">
        <f t="shared" si="0"/>
        <v>73.599999999999994</v>
      </c>
    </row>
    <row r="16" spans="1:8" ht="18.600000000000001" customHeight="1" x14ac:dyDescent="0.15">
      <c r="A16" s="13"/>
      <c r="B16" s="10"/>
      <c r="C16" s="6" t="s">
        <v>55</v>
      </c>
      <c r="D16" s="7" t="s">
        <v>11</v>
      </c>
      <c r="E16" s="8" t="s">
        <v>56</v>
      </c>
      <c r="F16" s="9" t="s">
        <v>57</v>
      </c>
      <c r="G16" s="9">
        <v>61.2</v>
      </c>
      <c r="H16" s="9">
        <f t="shared" si="0"/>
        <v>60.6</v>
      </c>
    </row>
    <row r="17" spans="1:8" ht="18.600000000000001" customHeight="1" x14ac:dyDescent="0.15">
      <c r="A17" s="13"/>
      <c r="B17" s="11"/>
      <c r="C17" s="6" t="s">
        <v>58</v>
      </c>
      <c r="D17" s="7" t="s">
        <v>23</v>
      </c>
      <c r="E17" s="8" t="s">
        <v>59</v>
      </c>
      <c r="F17" s="9" t="s">
        <v>60</v>
      </c>
      <c r="G17" s="9">
        <v>69</v>
      </c>
      <c r="H17" s="9">
        <f t="shared" si="0"/>
        <v>64.05</v>
      </c>
    </row>
    <row r="18" spans="1:8" ht="18.600000000000001" customHeight="1" x14ac:dyDescent="0.15">
      <c r="A18" s="13"/>
      <c r="B18" s="5" t="s">
        <v>61</v>
      </c>
      <c r="C18" s="6" t="s">
        <v>62</v>
      </c>
      <c r="D18" s="7" t="s">
        <v>11</v>
      </c>
      <c r="E18" s="8" t="s">
        <v>63</v>
      </c>
      <c r="F18" s="9" t="s">
        <v>64</v>
      </c>
      <c r="G18" s="9">
        <v>74</v>
      </c>
      <c r="H18" s="9">
        <f t="shared" si="0"/>
        <v>76.849999999999994</v>
      </c>
    </row>
    <row r="19" spans="1:8" ht="18.600000000000001" customHeight="1" x14ac:dyDescent="0.15">
      <c r="A19" s="13"/>
      <c r="B19" s="10"/>
      <c r="C19" s="6" t="s">
        <v>65</v>
      </c>
      <c r="D19" s="7" t="s">
        <v>23</v>
      </c>
      <c r="E19" s="8" t="s">
        <v>66</v>
      </c>
      <c r="F19" s="9" t="s">
        <v>67</v>
      </c>
      <c r="G19" s="9">
        <v>69.400000000000006</v>
      </c>
      <c r="H19" s="9">
        <f t="shared" si="0"/>
        <v>74.150000000000006</v>
      </c>
    </row>
    <row r="20" spans="1:8" ht="18.600000000000001" customHeight="1" x14ac:dyDescent="0.15">
      <c r="A20" s="13"/>
      <c r="B20" s="11"/>
      <c r="C20" s="6" t="s">
        <v>68</v>
      </c>
      <c r="D20" s="7" t="s">
        <v>23</v>
      </c>
      <c r="E20" s="8" t="s">
        <v>69</v>
      </c>
      <c r="F20" s="9" t="s">
        <v>70</v>
      </c>
      <c r="G20" s="9">
        <v>68.2</v>
      </c>
      <c r="H20" s="9">
        <f t="shared" si="0"/>
        <v>73.099999999999994</v>
      </c>
    </row>
    <row r="21" spans="1:8" ht="18.600000000000001" customHeight="1" x14ac:dyDescent="0.15">
      <c r="A21" s="13"/>
      <c r="B21" s="5" t="s">
        <v>71</v>
      </c>
      <c r="C21" s="6" t="s">
        <v>72</v>
      </c>
      <c r="D21" s="7" t="s">
        <v>23</v>
      </c>
      <c r="E21" s="8" t="s">
        <v>73</v>
      </c>
      <c r="F21" s="9" t="s">
        <v>74</v>
      </c>
      <c r="G21" s="9">
        <v>70.400000000000006</v>
      </c>
      <c r="H21" s="9">
        <f t="shared" si="0"/>
        <v>75.150000000000006</v>
      </c>
    </row>
    <row r="22" spans="1:8" ht="18.600000000000001" customHeight="1" x14ac:dyDescent="0.15">
      <c r="A22" s="13"/>
      <c r="B22" s="10"/>
      <c r="C22" s="6" t="s">
        <v>75</v>
      </c>
      <c r="D22" s="7" t="s">
        <v>23</v>
      </c>
      <c r="E22" s="8" t="s">
        <v>76</v>
      </c>
      <c r="F22" s="9" t="s">
        <v>77</v>
      </c>
      <c r="G22" s="9">
        <v>71.8</v>
      </c>
      <c r="H22" s="9">
        <f t="shared" si="0"/>
        <v>73</v>
      </c>
    </row>
    <row r="23" spans="1:8" ht="18.600000000000001" customHeight="1" x14ac:dyDescent="0.15">
      <c r="A23" s="13"/>
      <c r="B23" s="10"/>
      <c r="C23" s="6" t="s">
        <v>78</v>
      </c>
      <c r="D23" s="7" t="s">
        <v>23</v>
      </c>
      <c r="E23" s="8" t="s">
        <v>79</v>
      </c>
      <c r="F23" s="9" t="s">
        <v>80</v>
      </c>
      <c r="G23" s="9">
        <v>80</v>
      </c>
      <c r="H23" s="9">
        <f t="shared" si="0"/>
        <v>76.7</v>
      </c>
    </row>
    <row r="24" spans="1:8" ht="18.600000000000001" customHeight="1" x14ac:dyDescent="0.15">
      <c r="A24" s="13"/>
      <c r="B24" s="10"/>
      <c r="C24" s="6" t="s">
        <v>81</v>
      </c>
      <c r="D24" s="7" t="s">
        <v>23</v>
      </c>
      <c r="E24" s="8" t="s">
        <v>82</v>
      </c>
      <c r="F24" s="9" t="s">
        <v>83</v>
      </c>
      <c r="G24" s="9">
        <v>67.400000000000006</v>
      </c>
      <c r="H24" s="9">
        <f t="shared" si="0"/>
        <v>70</v>
      </c>
    </row>
    <row r="25" spans="1:8" ht="18.600000000000001" customHeight="1" x14ac:dyDescent="0.15">
      <c r="A25" s="13"/>
      <c r="B25" s="10"/>
      <c r="C25" s="6" t="s">
        <v>84</v>
      </c>
      <c r="D25" s="7" t="s">
        <v>23</v>
      </c>
      <c r="E25" s="8" t="s">
        <v>85</v>
      </c>
      <c r="F25" s="9" t="s">
        <v>86</v>
      </c>
      <c r="G25" s="9">
        <v>75.2</v>
      </c>
      <c r="H25" s="9">
        <f t="shared" si="0"/>
        <v>73.45</v>
      </c>
    </row>
    <row r="26" spans="1:8" ht="18.600000000000001" customHeight="1" x14ac:dyDescent="0.15">
      <c r="A26" s="13"/>
      <c r="B26" s="11"/>
      <c r="C26" s="6" t="s">
        <v>87</v>
      </c>
      <c r="D26" s="7" t="s">
        <v>23</v>
      </c>
      <c r="E26" s="8" t="s">
        <v>88</v>
      </c>
      <c r="F26" s="9" t="s">
        <v>86</v>
      </c>
      <c r="G26" s="9">
        <v>70.400000000000006</v>
      </c>
      <c r="H26" s="9">
        <f t="shared" si="0"/>
        <v>71.050000000000011</v>
      </c>
    </row>
    <row r="27" spans="1:8" ht="18.600000000000001" customHeight="1" x14ac:dyDescent="0.15">
      <c r="A27" s="13"/>
      <c r="B27" s="5" t="s">
        <v>89</v>
      </c>
      <c r="C27" s="6" t="s">
        <v>90</v>
      </c>
      <c r="D27" s="7" t="s">
        <v>23</v>
      </c>
      <c r="E27" s="8" t="s">
        <v>91</v>
      </c>
      <c r="F27" s="9" t="s">
        <v>92</v>
      </c>
      <c r="G27" s="9">
        <v>71</v>
      </c>
      <c r="H27" s="9">
        <f t="shared" si="0"/>
        <v>71</v>
      </c>
    </row>
    <row r="28" spans="1:8" ht="18.600000000000001" customHeight="1" x14ac:dyDescent="0.15">
      <c r="A28" s="13"/>
      <c r="B28" s="10"/>
      <c r="C28" s="6" t="s">
        <v>93</v>
      </c>
      <c r="D28" s="7" t="s">
        <v>23</v>
      </c>
      <c r="E28" s="8" t="s">
        <v>94</v>
      </c>
      <c r="F28" s="9" t="s">
        <v>19</v>
      </c>
      <c r="G28" s="9">
        <v>69.599999999999994</v>
      </c>
      <c r="H28" s="9">
        <f t="shared" si="0"/>
        <v>67.099999999999994</v>
      </c>
    </row>
    <row r="29" spans="1:8" s="18" customFormat="1" ht="18.600000000000001" customHeight="1" x14ac:dyDescent="0.15">
      <c r="A29" s="14"/>
      <c r="B29" s="11"/>
      <c r="C29" s="15" t="s">
        <v>95</v>
      </c>
      <c r="D29" s="16" t="s">
        <v>11</v>
      </c>
      <c r="E29" s="17" t="s">
        <v>96</v>
      </c>
      <c r="F29" s="9" t="s">
        <v>97</v>
      </c>
      <c r="G29" s="9">
        <v>69.2</v>
      </c>
      <c r="H29" s="9">
        <f t="shared" si="0"/>
        <v>66.400000000000006</v>
      </c>
    </row>
    <row r="30" spans="1:8" ht="18.600000000000001" customHeight="1" x14ac:dyDescent="0.15">
      <c r="A30" s="5" t="s">
        <v>98</v>
      </c>
      <c r="B30" s="5" t="s">
        <v>99</v>
      </c>
      <c r="C30" s="6" t="s">
        <v>100</v>
      </c>
      <c r="D30" s="7" t="s">
        <v>11</v>
      </c>
      <c r="E30" s="8" t="s">
        <v>101</v>
      </c>
      <c r="F30" s="9" t="s">
        <v>102</v>
      </c>
      <c r="G30" s="9">
        <v>70.400000000000006</v>
      </c>
      <c r="H30" s="9">
        <f t="shared" si="0"/>
        <v>72</v>
      </c>
    </row>
    <row r="31" spans="1:8" ht="18.600000000000001" customHeight="1" x14ac:dyDescent="0.15">
      <c r="A31" s="10"/>
      <c r="B31" s="10"/>
      <c r="C31" s="6" t="s">
        <v>103</v>
      </c>
      <c r="D31" s="7" t="s">
        <v>11</v>
      </c>
      <c r="E31" s="8" t="s">
        <v>104</v>
      </c>
      <c r="F31" s="9" t="s">
        <v>40</v>
      </c>
      <c r="G31" s="9">
        <v>73.2</v>
      </c>
      <c r="H31" s="9">
        <f t="shared" si="0"/>
        <v>72.550000000000011</v>
      </c>
    </row>
    <row r="32" spans="1:8" ht="18.600000000000001" customHeight="1" x14ac:dyDescent="0.15">
      <c r="A32" s="10"/>
      <c r="B32" s="11"/>
      <c r="C32" s="6" t="s">
        <v>105</v>
      </c>
      <c r="D32" s="7" t="s">
        <v>11</v>
      </c>
      <c r="E32" s="8" t="s">
        <v>106</v>
      </c>
      <c r="F32" s="9" t="s">
        <v>92</v>
      </c>
      <c r="G32" s="9">
        <v>78.599999999999994</v>
      </c>
      <c r="H32" s="9">
        <f t="shared" si="0"/>
        <v>74.8</v>
      </c>
    </row>
    <row r="33" spans="1:8" ht="18.600000000000001" customHeight="1" x14ac:dyDescent="0.15">
      <c r="A33" s="10"/>
      <c r="B33" s="5" t="s">
        <v>107</v>
      </c>
      <c r="C33" s="6" t="s">
        <v>108</v>
      </c>
      <c r="D33" s="7" t="s">
        <v>11</v>
      </c>
      <c r="E33" s="8" t="s">
        <v>109</v>
      </c>
      <c r="F33" s="9" t="s">
        <v>110</v>
      </c>
      <c r="G33" s="9">
        <v>68.8</v>
      </c>
      <c r="H33" s="9">
        <f t="shared" si="0"/>
        <v>67.5</v>
      </c>
    </row>
    <row r="34" spans="1:8" ht="18.600000000000001" customHeight="1" x14ac:dyDescent="0.15">
      <c r="A34" s="10"/>
      <c r="B34" s="10"/>
      <c r="C34" s="6" t="s">
        <v>111</v>
      </c>
      <c r="D34" s="7" t="s">
        <v>23</v>
      </c>
      <c r="E34" s="8" t="s">
        <v>112</v>
      </c>
      <c r="F34" s="9" t="s">
        <v>57</v>
      </c>
      <c r="G34" s="9">
        <v>69</v>
      </c>
      <c r="H34" s="9">
        <f t="shared" si="0"/>
        <v>64.5</v>
      </c>
    </row>
    <row r="35" spans="1:8" ht="18.600000000000001" customHeight="1" x14ac:dyDescent="0.15">
      <c r="A35" s="10"/>
      <c r="B35" s="11"/>
      <c r="C35" s="6" t="s">
        <v>113</v>
      </c>
      <c r="D35" s="7" t="s">
        <v>11</v>
      </c>
      <c r="E35" s="8" t="s">
        <v>114</v>
      </c>
      <c r="F35" s="9" t="s">
        <v>115</v>
      </c>
      <c r="G35" s="9">
        <v>65</v>
      </c>
      <c r="H35" s="9">
        <f t="shared" si="0"/>
        <v>62.45</v>
      </c>
    </row>
    <row r="36" spans="1:8" ht="18.600000000000001" customHeight="1" x14ac:dyDescent="0.15">
      <c r="A36" s="10"/>
      <c r="B36" s="5" t="s">
        <v>116</v>
      </c>
      <c r="C36" s="6" t="s">
        <v>117</v>
      </c>
      <c r="D36" s="7" t="s">
        <v>23</v>
      </c>
      <c r="E36" s="8" t="s">
        <v>118</v>
      </c>
      <c r="F36" s="9" t="s">
        <v>119</v>
      </c>
      <c r="G36" s="9">
        <v>74.8</v>
      </c>
      <c r="H36" s="9">
        <f t="shared" si="0"/>
        <v>76.949999999999989</v>
      </c>
    </row>
    <row r="37" spans="1:8" ht="18.600000000000001" customHeight="1" x14ac:dyDescent="0.15">
      <c r="A37" s="10"/>
      <c r="B37" s="10"/>
      <c r="C37" s="6" t="s">
        <v>120</v>
      </c>
      <c r="D37" s="7" t="s">
        <v>23</v>
      </c>
      <c r="E37" s="8" t="s">
        <v>121</v>
      </c>
      <c r="F37" s="9" t="s">
        <v>86</v>
      </c>
      <c r="G37" s="9">
        <v>69.599999999999994</v>
      </c>
      <c r="H37" s="9">
        <f t="shared" si="0"/>
        <v>70.650000000000006</v>
      </c>
    </row>
    <row r="38" spans="1:8" ht="18.600000000000001" customHeight="1" x14ac:dyDescent="0.15">
      <c r="A38" s="11"/>
      <c r="B38" s="11"/>
      <c r="C38" s="6" t="s">
        <v>122</v>
      </c>
      <c r="D38" s="7" t="s">
        <v>23</v>
      </c>
      <c r="E38" s="8" t="s">
        <v>123</v>
      </c>
      <c r="F38" s="9" t="s">
        <v>124</v>
      </c>
      <c r="G38" s="9">
        <v>76.8</v>
      </c>
      <c r="H38" s="9">
        <f t="shared" si="0"/>
        <v>73.949999999999989</v>
      </c>
    </row>
    <row r="39" spans="1:8" ht="18.600000000000001" customHeight="1" x14ac:dyDescent="0.15">
      <c r="A39" s="5" t="s">
        <v>125</v>
      </c>
      <c r="B39" s="5" t="s">
        <v>126</v>
      </c>
      <c r="C39" s="6" t="s">
        <v>127</v>
      </c>
      <c r="D39" s="7" t="s">
        <v>11</v>
      </c>
      <c r="E39" s="8" t="s">
        <v>128</v>
      </c>
      <c r="F39" s="9" t="s">
        <v>129</v>
      </c>
      <c r="G39" s="9">
        <v>82.6</v>
      </c>
      <c r="H39" s="9">
        <f t="shared" si="0"/>
        <v>81.599999999999994</v>
      </c>
    </row>
    <row r="40" spans="1:8" ht="18.600000000000001" customHeight="1" x14ac:dyDescent="0.15">
      <c r="A40" s="10"/>
      <c r="B40" s="10"/>
      <c r="C40" s="6" t="s">
        <v>130</v>
      </c>
      <c r="D40" s="7" t="s">
        <v>23</v>
      </c>
      <c r="E40" s="8" t="s">
        <v>131</v>
      </c>
      <c r="F40" s="9" t="s">
        <v>119</v>
      </c>
      <c r="G40" s="9">
        <v>74.2</v>
      </c>
      <c r="H40" s="9">
        <f t="shared" si="0"/>
        <v>76.650000000000006</v>
      </c>
    </row>
    <row r="41" spans="1:8" ht="18.600000000000001" customHeight="1" x14ac:dyDescent="0.15">
      <c r="A41" s="11"/>
      <c r="B41" s="11"/>
      <c r="C41" s="6" t="s">
        <v>132</v>
      </c>
      <c r="D41" s="7" t="s">
        <v>11</v>
      </c>
      <c r="E41" s="8" t="s">
        <v>133</v>
      </c>
      <c r="F41" s="9" t="s">
        <v>134</v>
      </c>
      <c r="G41" s="9">
        <v>67.8</v>
      </c>
      <c r="H41" s="9">
        <f t="shared" si="0"/>
        <v>73.05</v>
      </c>
    </row>
    <row r="42" spans="1:8" ht="20.100000000000001" customHeight="1" x14ac:dyDescent="0.15"/>
    <row r="43" spans="1:8" ht="20.100000000000001" customHeight="1" x14ac:dyDescent="0.15"/>
    <row r="44" spans="1:8" ht="20.100000000000001" customHeight="1" x14ac:dyDescent="0.15"/>
    <row r="45" spans="1:8" ht="20.100000000000001" customHeight="1" x14ac:dyDescent="0.15"/>
    <row r="46" spans="1:8" ht="20.100000000000001" customHeight="1" x14ac:dyDescent="0.15"/>
    <row r="47" spans="1:8" ht="20.100000000000001" customHeight="1" x14ac:dyDescent="0.15"/>
    <row r="48" spans="1:8" ht="20.100000000000001" customHeight="1" x14ac:dyDescent="0.15"/>
    <row r="49" ht="20.100000000000001" customHeight="1" x14ac:dyDescent="0.15"/>
  </sheetData>
  <mergeCells count="16">
    <mergeCell ref="A1:H1"/>
    <mergeCell ref="A30:A38"/>
    <mergeCell ref="B30:B32"/>
    <mergeCell ref="B33:B35"/>
    <mergeCell ref="B36:B38"/>
    <mergeCell ref="A39:A41"/>
    <mergeCell ref="B39:B41"/>
    <mergeCell ref="A3:A5"/>
    <mergeCell ref="B3:B5"/>
    <mergeCell ref="A6:A14"/>
    <mergeCell ref="B6:B14"/>
    <mergeCell ref="A15:A29"/>
    <mergeCell ref="B15:B17"/>
    <mergeCell ref="B18:B20"/>
    <mergeCell ref="B21:B26"/>
    <mergeCell ref="B27:B29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2019-07-01T03:30:00Z</dcterms:modified>
</cp:coreProperties>
</file>