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Sheet1!$A$2:$H$44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<sst xmlns="http://schemas.openxmlformats.org/spreadsheetml/2006/main" count="186" uniqueCount="63">
  <si>
    <t>元宝山区卫生系统招聘备案制工作人员（部分岗位）总成绩</t>
  </si>
  <si>
    <t>报考单位</t>
  </si>
  <si>
    <t>报考岗位</t>
  </si>
  <si>
    <t>复试准考证号</t>
  </si>
  <si>
    <t>姓名</t>
  </si>
  <si>
    <t>民族</t>
  </si>
  <si>
    <t>初试成绩</t>
  </si>
  <si>
    <t>政策加分</t>
  </si>
  <si>
    <t>初  试
总成绩</t>
  </si>
  <si>
    <t>复试成绩</t>
  </si>
  <si>
    <t>总成绩</t>
  </si>
  <si>
    <t>赤峰宝山医院</t>
  </si>
  <si>
    <t>预防保健科</t>
  </si>
  <si>
    <t>刘美金</t>
  </si>
  <si>
    <t>汉</t>
  </si>
  <si>
    <t>张东明</t>
  </si>
  <si>
    <t>崔广亮</t>
  </si>
  <si>
    <t>赤峰宝山中医医院</t>
  </si>
  <si>
    <t>口腔科</t>
  </si>
  <si>
    <t>赵秀娟</t>
  </si>
  <si>
    <t>侯志娟</t>
  </si>
  <si>
    <t>李金风</t>
  </si>
  <si>
    <t>缺考</t>
  </si>
  <si>
    <t>针灸推拿科</t>
  </si>
  <si>
    <t>张雪</t>
  </si>
  <si>
    <t>蒙</t>
  </si>
  <si>
    <t>张振霖</t>
  </si>
  <si>
    <t>门健杰</t>
  </si>
  <si>
    <t>王笑玉</t>
  </si>
  <si>
    <t>李晓凤</t>
  </si>
  <si>
    <t>李文慧</t>
  </si>
  <si>
    <t>护理</t>
  </si>
  <si>
    <t>张文丽</t>
  </si>
  <si>
    <t>毕颖</t>
  </si>
  <si>
    <t>杨静</t>
  </si>
  <si>
    <t>林曦冉</t>
  </si>
  <si>
    <t>董秀娟</t>
  </si>
  <si>
    <t>郭亚男</t>
  </si>
  <si>
    <t>吕佳宁</t>
  </si>
  <si>
    <t>周海楠</t>
  </si>
  <si>
    <t>王雨晴</t>
  </si>
  <si>
    <t>陈姝颖</t>
  </si>
  <si>
    <t>张泽健</t>
  </si>
  <si>
    <t>霍中洁</t>
  </si>
  <si>
    <t>孟璐</t>
  </si>
  <si>
    <t>李洋</t>
  </si>
  <si>
    <t>李晓杰</t>
  </si>
  <si>
    <t>曲晟</t>
  </si>
  <si>
    <t>盖明昊</t>
  </si>
  <si>
    <t>王吉会</t>
  </si>
  <si>
    <t>田越</t>
  </si>
  <si>
    <t>李婷</t>
  </si>
  <si>
    <t>张力新</t>
  </si>
  <si>
    <t>魏巍</t>
  </si>
  <si>
    <t>袁新丽</t>
  </si>
  <si>
    <t>陈晨</t>
  </si>
  <si>
    <t>谢云颖</t>
  </si>
  <si>
    <t>郭雪</t>
  </si>
  <si>
    <t>王婧婧</t>
  </si>
  <si>
    <t>谢艾娟</t>
  </si>
  <si>
    <t>郜静静</t>
  </si>
  <si>
    <t>毕佳琦</t>
  </si>
  <si>
    <t>注：考试总成绩=（初试成绩+政策加分）×50%+复试成绩×50%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</si>
</sst>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tabSelected="1" topLeftCell="A22" workbookViewId="0">
      <selection activeCell="L7" sqref="L7"/>
    </sheetView>
  </sheetViews>
  <sheetFormatPr defaultColWidth="9" defaultRowHeight="25.5"/>
  <cols>
    <col min="1" max="1" width="22.375" style="2" customWidth="1"/>
    <col min="2" max="2" width="15.625" style="2" customWidth="1"/>
    <col min="3" max="3" width="18" style="2" customWidth="1"/>
    <col min="4" max="4" width="16.625" style="2" customWidth="1"/>
    <col min="5" max="5" width="9.25" style="2" customWidth="1"/>
    <col min="6" max="6" width="7.375" style="2" customWidth="1"/>
    <col min="7" max="7" width="6.5" style="2" customWidth="1"/>
    <col min="8" max="8" width="8.875" style="1" customWidth="1"/>
    <col min="9" max="9" width="16.375" style="3" customWidth="1"/>
    <col min="10" max="10" width="19" style="4" customWidth="1"/>
    <col min="11" max="11" width="19" style="2" customWidth="1"/>
    <col min="12" max="254" width="50.625" style="2" customWidth="1"/>
    <col min="255" max="16384" width="9" style="2"/>
  </cols>
  <sheetData>
    <row r="1" ht="4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7.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18.75" spans="1:10">
      <c r="A3" s="6" t="s">
        <v>11</v>
      </c>
      <c r="B3" s="6" t="s">
        <v>12</v>
      </c>
      <c r="C3" s="6">
        <v>15040318104</v>
      </c>
      <c r="D3" s="6" t="s">
        <v>13</v>
      </c>
      <c r="E3" s="6" t="s">
        <v>14</v>
      </c>
      <c r="F3" s="7">
        <v>42.9</v>
      </c>
      <c r="G3" s="6"/>
      <c r="H3" s="6">
        <v>42.9</v>
      </c>
      <c r="I3" s="6">
        <v>23.2</v>
      </c>
      <c r="J3" s="9">
        <f t="shared" ref="J3:J7" si="0">(H3+I3)/2</f>
        <v>33.05</v>
      </c>
    </row>
    <row r="4" s="1" customFormat="1" ht="18.75" spans="1:10">
      <c r="A4" s="6" t="s">
        <v>11</v>
      </c>
      <c r="B4" s="6" t="s">
        <v>12</v>
      </c>
      <c r="C4" s="6">
        <v>15040318101</v>
      </c>
      <c r="D4" s="6" t="s">
        <v>15</v>
      </c>
      <c r="E4" s="6" t="s">
        <v>14</v>
      </c>
      <c r="F4" s="7">
        <v>39.9</v>
      </c>
      <c r="G4" s="6"/>
      <c r="H4" s="6">
        <v>39.9</v>
      </c>
      <c r="I4" s="6">
        <v>25.2</v>
      </c>
      <c r="J4" s="9">
        <f t="shared" si="0"/>
        <v>32.55</v>
      </c>
    </row>
    <row r="5" s="1" customFormat="1" ht="18.75" spans="1:10">
      <c r="A5" s="6" t="s">
        <v>11</v>
      </c>
      <c r="B5" s="6" t="s">
        <v>12</v>
      </c>
      <c r="C5" s="6">
        <v>15040318102</v>
      </c>
      <c r="D5" s="6" t="s">
        <v>16</v>
      </c>
      <c r="E5" s="6" t="s">
        <v>14</v>
      </c>
      <c r="F5" s="7">
        <v>41</v>
      </c>
      <c r="G5" s="6"/>
      <c r="H5" s="6">
        <v>41</v>
      </c>
      <c r="I5" s="6">
        <v>23.9</v>
      </c>
      <c r="J5" s="9">
        <f t="shared" si="0"/>
        <v>32.45</v>
      </c>
    </row>
    <row r="6" s="1" customFormat="1" ht="18.75" spans="1:10">
      <c r="A6" s="6" t="s">
        <v>17</v>
      </c>
      <c r="B6" s="6" t="s">
        <v>18</v>
      </c>
      <c r="C6" s="6">
        <v>15040318105</v>
      </c>
      <c r="D6" s="6" t="s">
        <v>19</v>
      </c>
      <c r="E6" s="6" t="s">
        <v>14</v>
      </c>
      <c r="F6" s="7">
        <v>36.6</v>
      </c>
      <c r="G6" s="6"/>
      <c r="H6" s="6">
        <v>36.6</v>
      </c>
      <c r="I6" s="6">
        <v>28.1</v>
      </c>
      <c r="J6" s="9">
        <f t="shared" si="0"/>
        <v>32.35</v>
      </c>
    </row>
    <row r="7" s="1" customFormat="1" ht="18.75" spans="1:10">
      <c r="A7" s="6" t="s">
        <v>17</v>
      </c>
      <c r="B7" s="6" t="s">
        <v>18</v>
      </c>
      <c r="C7" s="6">
        <v>15040318106</v>
      </c>
      <c r="D7" s="6" t="s">
        <v>20</v>
      </c>
      <c r="E7" s="6" t="s">
        <v>14</v>
      </c>
      <c r="F7" s="7">
        <v>33.3</v>
      </c>
      <c r="G7" s="6"/>
      <c r="H7" s="6">
        <v>33.3</v>
      </c>
      <c r="I7" s="6">
        <v>23.8</v>
      </c>
      <c r="J7" s="9">
        <f t="shared" si="0"/>
        <v>28.55</v>
      </c>
    </row>
    <row r="8" s="1" customFormat="1" ht="18.75" spans="1:10">
      <c r="A8" s="6" t="s">
        <v>17</v>
      </c>
      <c r="B8" s="6" t="s">
        <v>18</v>
      </c>
      <c r="C8" s="6">
        <v>15040318103</v>
      </c>
      <c r="D8" s="6" t="s">
        <v>21</v>
      </c>
      <c r="E8" s="6" t="s">
        <v>14</v>
      </c>
      <c r="F8" s="7">
        <v>35.4</v>
      </c>
      <c r="G8" s="6"/>
      <c r="H8" s="6">
        <v>35.4</v>
      </c>
      <c r="I8" s="6" t="s">
        <v>22</v>
      </c>
      <c r="J8" s="6" t="s">
        <v>22</v>
      </c>
    </row>
    <row r="9" s="1" customFormat="1" ht="18.75" spans="1:10">
      <c r="A9" s="6" t="s">
        <v>17</v>
      </c>
      <c r="B9" s="6" t="s">
        <v>23</v>
      </c>
      <c r="C9" s="6">
        <v>15040318107</v>
      </c>
      <c r="D9" s="6" t="s">
        <v>24</v>
      </c>
      <c r="E9" s="6" t="s">
        <v>25</v>
      </c>
      <c r="F9" s="7">
        <v>46.1</v>
      </c>
      <c r="G9" s="6">
        <v>2.5</v>
      </c>
      <c r="H9" s="6">
        <v>48.6</v>
      </c>
      <c r="I9" s="6">
        <v>55.4</v>
      </c>
      <c r="J9" s="9">
        <f t="shared" ref="J9:J13" si="1">(H9+I9)/2</f>
        <v>52</v>
      </c>
    </row>
    <row r="10" s="1" customFormat="1" ht="18.75" spans="1:10">
      <c r="A10" s="6" t="s">
        <v>17</v>
      </c>
      <c r="B10" s="6" t="s">
        <v>23</v>
      </c>
      <c r="C10" s="6">
        <v>15040318108</v>
      </c>
      <c r="D10" s="6" t="s">
        <v>26</v>
      </c>
      <c r="E10" s="6" t="s">
        <v>14</v>
      </c>
      <c r="F10" s="7">
        <v>44.9</v>
      </c>
      <c r="G10" s="6"/>
      <c r="H10" s="6">
        <v>44.9</v>
      </c>
      <c r="I10" s="6">
        <v>57.3</v>
      </c>
      <c r="J10" s="9">
        <f t="shared" si="1"/>
        <v>51.1</v>
      </c>
    </row>
    <row r="11" s="1" customFormat="1" ht="18.75" spans="1:10">
      <c r="A11" s="6" t="s">
        <v>17</v>
      </c>
      <c r="B11" s="6" t="s">
        <v>23</v>
      </c>
      <c r="C11" s="6">
        <v>15040318112</v>
      </c>
      <c r="D11" s="6" t="s">
        <v>27</v>
      </c>
      <c r="E11" s="6" t="s">
        <v>14</v>
      </c>
      <c r="F11" s="7">
        <v>39.9</v>
      </c>
      <c r="G11" s="6"/>
      <c r="H11" s="6">
        <v>39.9</v>
      </c>
      <c r="I11" s="6">
        <v>60.2</v>
      </c>
      <c r="J11" s="9">
        <f t="shared" si="1"/>
        <v>50.05</v>
      </c>
    </row>
    <row r="12" s="1" customFormat="1" ht="18.75" spans="1:10">
      <c r="A12" s="6" t="s">
        <v>17</v>
      </c>
      <c r="B12" s="6" t="s">
        <v>23</v>
      </c>
      <c r="C12" s="6">
        <v>15040318110</v>
      </c>
      <c r="D12" s="6" t="s">
        <v>28</v>
      </c>
      <c r="E12" s="6" t="s">
        <v>25</v>
      </c>
      <c r="F12" s="7">
        <v>33.5</v>
      </c>
      <c r="G12" s="6">
        <v>2.5</v>
      </c>
      <c r="H12" s="6">
        <v>36</v>
      </c>
      <c r="I12" s="6">
        <v>48.8</v>
      </c>
      <c r="J12" s="9">
        <f t="shared" si="1"/>
        <v>42.4</v>
      </c>
    </row>
    <row r="13" s="1" customFormat="1" ht="18.75" spans="1:10">
      <c r="A13" s="6" t="s">
        <v>17</v>
      </c>
      <c r="B13" s="6" t="s">
        <v>23</v>
      </c>
      <c r="C13" s="6">
        <v>15040318109</v>
      </c>
      <c r="D13" s="6" t="s">
        <v>29</v>
      </c>
      <c r="E13" s="6" t="s">
        <v>14</v>
      </c>
      <c r="F13" s="7">
        <v>42.4</v>
      </c>
      <c r="G13" s="6"/>
      <c r="H13" s="6">
        <v>42.4</v>
      </c>
      <c r="I13" s="6">
        <v>38.8</v>
      </c>
      <c r="J13" s="9">
        <f t="shared" si="1"/>
        <v>40.6</v>
      </c>
    </row>
    <row r="14" s="1" customFormat="1" ht="18.75" spans="1:10">
      <c r="A14" s="6" t="s">
        <v>17</v>
      </c>
      <c r="B14" s="6" t="s">
        <v>23</v>
      </c>
      <c r="C14" s="6">
        <v>15040318111</v>
      </c>
      <c r="D14" s="6" t="s">
        <v>30</v>
      </c>
      <c r="E14" s="6" t="s">
        <v>14</v>
      </c>
      <c r="F14" s="7">
        <v>34.8</v>
      </c>
      <c r="G14" s="6"/>
      <c r="H14" s="6">
        <v>34.8</v>
      </c>
      <c r="I14" s="6" t="s">
        <v>22</v>
      </c>
      <c r="J14" s="6" t="s">
        <v>22</v>
      </c>
    </row>
    <row r="15" s="1" customFormat="1" ht="18.75" spans="1:10">
      <c r="A15" s="6" t="s">
        <v>17</v>
      </c>
      <c r="B15" s="6" t="s">
        <v>31</v>
      </c>
      <c r="C15" s="6">
        <v>15040318430</v>
      </c>
      <c r="D15" s="6" t="s">
        <v>32</v>
      </c>
      <c r="E15" s="6" t="s">
        <v>14</v>
      </c>
      <c r="F15" s="7">
        <v>64.4</v>
      </c>
      <c r="G15" s="6"/>
      <c r="H15" s="6">
        <v>64.4</v>
      </c>
      <c r="I15" s="6">
        <v>75.4</v>
      </c>
      <c r="J15" s="9">
        <f t="shared" ref="J15:J43" si="2">(H15+I15)/2</f>
        <v>69.9</v>
      </c>
    </row>
    <row r="16" s="1" customFormat="1" ht="18.75" spans="1:10">
      <c r="A16" s="6" t="s">
        <v>17</v>
      </c>
      <c r="B16" s="6" t="s">
        <v>31</v>
      </c>
      <c r="C16" s="6">
        <v>15040318429</v>
      </c>
      <c r="D16" s="6" t="s">
        <v>33</v>
      </c>
      <c r="E16" s="6" t="s">
        <v>14</v>
      </c>
      <c r="F16" s="7">
        <v>44.4</v>
      </c>
      <c r="G16" s="6"/>
      <c r="H16" s="6">
        <v>44.4</v>
      </c>
      <c r="I16" s="6">
        <v>76.3</v>
      </c>
      <c r="J16" s="9">
        <f t="shared" si="2"/>
        <v>60.35</v>
      </c>
    </row>
    <row r="17" s="1" customFormat="1" ht="18.75" spans="1:10">
      <c r="A17" s="6" t="s">
        <v>17</v>
      </c>
      <c r="B17" s="6" t="s">
        <v>31</v>
      </c>
      <c r="C17" s="6">
        <v>15040318414</v>
      </c>
      <c r="D17" s="6" t="s">
        <v>34</v>
      </c>
      <c r="E17" s="6" t="s">
        <v>14</v>
      </c>
      <c r="F17" s="7">
        <v>44.1</v>
      </c>
      <c r="G17" s="6"/>
      <c r="H17" s="6">
        <v>44.1</v>
      </c>
      <c r="I17" s="6">
        <v>58.4</v>
      </c>
      <c r="J17" s="9">
        <f t="shared" si="2"/>
        <v>51.25</v>
      </c>
    </row>
    <row r="18" s="1" customFormat="1" ht="18.75" spans="1:10">
      <c r="A18" s="6" t="s">
        <v>17</v>
      </c>
      <c r="B18" s="6" t="s">
        <v>31</v>
      </c>
      <c r="C18" s="6">
        <v>15040318416</v>
      </c>
      <c r="D18" s="6" t="s">
        <v>35</v>
      </c>
      <c r="E18" s="6" t="s">
        <v>14</v>
      </c>
      <c r="F18" s="7">
        <v>42.4</v>
      </c>
      <c r="G18" s="6"/>
      <c r="H18" s="6">
        <v>42.4</v>
      </c>
      <c r="I18" s="6">
        <v>59.2</v>
      </c>
      <c r="J18" s="9">
        <f t="shared" si="2"/>
        <v>50.8</v>
      </c>
    </row>
    <row r="19" s="1" customFormat="1" ht="18.75" spans="1:10">
      <c r="A19" s="6" t="s">
        <v>17</v>
      </c>
      <c r="B19" s="6" t="s">
        <v>31</v>
      </c>
      <c r="C19" s="6">
        <v>15040318426</v>
      </c>
      <c r="D19" s="6" t="s">
        <v>36</v>
      </c>
      <c r="E19" s="6" t="s">
        <v>14</v>
      </c>
      <c r="F19" s="7">
        <v>42.7</v>
      </c>
      <c r="G19" s="6"/>
      <c r="H19" s="6">
        <v>42.7</v>
      </c>
      <c r="I19" s="6">
        <v>55.5</v>
      </c>
      <c r="J19" s="9">
        <f t="shared" si="2"/>
        <v>49.1</v>
      </c>
    </row>
    <row r="20" s="1" customFormat="1" ht="18.75" spans="1:10">
      <c r="A20" s="6" t="s">
        <v>17</v>
      </c>
      <c r="B20" s="6" t="s">
        <v>31</v>
      </c>
      <c r="C20" s="6">
        <v>15040318427</v>
      </c>
      <c r="D20" s="6" t="s">
        <v>37</v>
      </c>
      <c r="E20" s="6" t="s">
        <v>14</v>
      </c>
      <c r="F20" s="7">
        <v>35.9</v>
      </c>
      <c r="G20" s="6"/>
      <c r="H20" s="6">
        <v>35.9</v>
      </c>
      <c r="I20" s="6">
        <v>60.7</v>
      </c>
      <c r="J20" s="9">
        <f t="shared" si="2"/>
        <v>48.3</v>
      </c>
    </row>
    <row r="21" s="1" customFormat="1" ht="18.75" spans="1:10">
      <c r="A21" s="6" t="s">
        <v>17</v>
      </c>
      <c r="B21" s="6" t="s">
        <v>31</v>
      </c>
      <c r="C21" s="6">
        <v>15040318422</v>
      </c>
      <c r="D21" s="6" t="s">
        <v>38</v>
      </c>
      <c r="E21" s="6" t="s">
        <v>25</v>
      </c>
      <c r="F21" s="7">
        <v>43.9</v>
      </c>
      <c r="G21" s="6">
        <v>2.5</v>
      </c>
      <c r="H21" s="6">
        <v>46.4</v>
      </c>
      <c r="I21" s="6">
        <v>47.9</v>
      </c>
      <c r="J21" s="9">
        <f t="shared" si="2"/>
        <v>47.15</v>
      </c>
    </row>
    <row r="22" s="1" customFormat="1" ht="18.75" spans="1:10">
      <c r="A22" s="6" t="s">
        <v>17</v>
      </c>
      <c r="B22" s="6" t="s">
        <v>31</v>
      </c>
      <c r="C22" s="6">
        <v>15040318408</v>
      </c>
      <c r="D22" s="6" t="s">
        <v>39</v>
      </c>
      <c r="E22" s="6" t="s">
        <v>14</v>
      </c>
      <c r="F22" s="7">
        <v>39</v>
      </c>
      <c r="G22" s="6"/>
      <c r="H22" s="6">
        <v>39</v>
      </c>
      <c r="I22" s="6">
        <v>53.1</v>
      </c>
      <c r="J22" s="9">
        <f t="shared" si="2"/>
        <v>46.05</v>
      </c>
    </row>
    <row r="23" s="1" customFormat="1" ht="18.75" spans="1:10">
      <c r="A23" s="6" t="s">
        <v>17</v>
      </c>
      <c r="B23" s="6" t="s">
        <v>31</v>
      </c>
      <c r="C23" s="6">
        <v>15040318411</v>
      </c>
      <c r="D23" s="6" t="s">
        <v>40</v>
      </c>
      <c r="E23" s="6" t="s">
        <v>14</v>
      </c>
      <c r="F23" s="7">
        <v>38.6</v>
      </c>
      <c r="G23" s="6"/>
      <c r="H23" s="6">
        <v>38.6</v>
      </c>
      <c r="I23" s="6">
        <v>52.8</v>
      </c>
      <c r="J23" s="9">
        <f t="shared" si="2"/>
        <v>45.7</v>
      </c>
    </row>
    <row r="24" s="1" customFormat="1" ht="18.75" spans="1:10">
      <c r="A24" s="6" t="s">
        <v>17</v>
      </c>
      <c r="B24" s="6" t="s">
        <v>31</v>
      </c>
      <c r="C24" s="6">
        <v>15040318410</v>
      </c>
      <c r="D24" s="6" t="s">
        <v>41</v>
      </c>
      <c r="E24" s="6" t="s">
        <v>14</v>
      </c>
      <c r="F24" s="7">
        <v>44.9</v>
      </c>
      <c r="G24" s="6"/>
      <c r="H24" s="6">
        <v>44.9</v>
      </c>
      <c r="I24" s="6">
        <v>43</v>
      </c>
      <c r="J24" s="9">
        <f t="shared" si="2"/>
        <v>43.95</v>
      </c>
    </row>
    <row r="25" s="1" customFormat="1" ht="18.75" spans="1:10">
      <c r="A25" s="6" t="s">
        <v>17</v>
      </c>
      <c r="B25" s="6" t="s">
        <v>31</v>
      </c>
      <c r="C25" s="6">
        <v>15040318412</v>
      </c>
      <c r="D25" s="6" t="s">
        <v>42</v>
      </c>
      <c r="E25" s="6" t="s">
        <v>14</v>
      </c>
      <c r="F25" s="7">
        <v>37.3</v>
      </c>
      <c r="G25" s="6"/>
      <c r="H25" s="6">
        <v>37.3</v>
      </c>
      <c r="I25" s="6">
        <v>48.3</v>
      </c>
      <c r="J25" s="9">
        <f t="shared" si="2"/>
        <v>42.8</v>
      </c>
    </row>
    <row r="26" s="1" customFormat="1" ht="18.75" spans="1:10">
      <c r="A26" s="6" t="s">
        <v>17</v>
      </c>
      <c r="B26" s="6" t="s">
        <v>31</v>
      </c>
      <c r="C26" s="6">
        <v>15040318415</v>
      </c>
      <c r="D26" s="6" t="s">
        <v>43</v>
      </c>
      <c r="E26" s="6" t="s">
        <v>14</v>
      </c>
      <c r="F26" s="7">
        <v>35.9</v>
      </c>
      <c r="G26" s="6"/>
      <c r="H26" s="6">
        <v>35.9</v>
      </c>
      <c r="I26" s="6">
        <v>48.6</v>
      </c>
      <c r="J26" s="9">
        <f t="shared" si="2"/>
        <v>42.25</v>
      </c>
    </row>
    <row r="27" s="1" customFormat="1" ht="18.75" spans="1:10">
      <c r="A27" s="6" t="s">
        <v>17</v>
      </c>
      <c r="B27" s="6" t="s">
        <v>31</v>
      </c>
      <c r="C27" s="6">
        <v>15040318405</v>
      </c>
      <c r="D27" s="6" t="s">
        <v>44</v>
      </c>
      <c r="E27" s="6" t="s">
        <v>14</v>
      </c>
      <c r="F27" s="7">
        <v>36.6</v>
      </c>
      <c r="G27" s="6"/>
      <c r="H27" s="6">
        <v>36.6</v>
      </c>
      <c r="I27" s="6">
        <v>47.8</v>
      </c>
      <c r="J27" s="9">
        <f t="shared" si="2"/>
        <v>42.2</v>
      </c>
    </row>
    <row r="28" s="1" customFormat="1" ht="18.75" spans="1:10">
      <c r="A28" s="6" t="s">
        <v>17</v>
      </c>
      <c r="B28" s="6" t="s">
        <v>31</v>
      </c>
      <c r="C28" s="6">
        <v>15040318421</v>
      </c>
      <c r="D28" s="6" t="s">
        <v>45</v>
      </c>
      <c r="E28" s="6" t="s">
        <v>25</v>
      </c>
      <c r="F28" s="7">
        <v>39.8</v>
      </c>
      <c r="G28" s="6">
        <v>2.5</v>
      </c>
      <c r="H28" s="6">
        <v>42.3</v>
      </c>
      <c r="I28" s="6">
        <v>41.8</v>
      </c>
      <c r="J28" s="9">
        <f t="shared" si="2"/>
        <v>42.05</v>
      </c>
    </row>
    <row r="29" s="1" customFormat="1" ht="18.75" spans="1:10">
      <c r="A29" s="6" t="s">
        <v>17</v>
      </c>
      <c r="B29" s="6" t="s">
        <v>31</v>
      </c>
      <c r="C29" s="6">
        <v>15040318404</v>
      </c>
      <c r="D29" s="6" t="s">
        <v>46</v>
      </c>
      <c r="E29" s="6" t="s">
        <v>14</v>
      </c>
      <c r="F29" s="7">
        <v>37.2</v>
      </c>
      <c r="G29" s="6"/>
      <c r="H29" s="6">
        <v>37.2</v>
      </c>
      <c r="I29" s="6">
        <v>45.3</v>
      </c>
      <c r="J29" s="9">
        <f t="shared" si="2"/>
        <v>41.25</v>
      </c>
    </row>
    <row r="30" s="1" customFormat="1" ht="18.75" spans="1:10">
      <c r="A30" s="6" t="s">
        <v>17</v>
      </c>
      <c r="B30" s="6" t="s">
        <v>31</v>
      </c>
      <c r="C30" s="6">
        <v>15040318423</v>
      </c>
      <c r="D30" s="6" t="s">
        <v>47</v>
      </c>
      <c r="E30" s="6" t="s">
        <v>25</v>
      </c>
      <c r="F30" s="7">
        <v>38.9</v>
      </c>
      <c r="G30" s="6">
        <v>2.5</v>
      </c>
      <c r="H30" s="6">
        <v>41.4</v>
      </c>
      <c r="I30" s="6">
        <v>40.4</v>
      </c>
      <c r="J30" s="9">
        <f t="shared" si="2"/>
        <v>40.9</v>
      </c>
    </row>
    <row r="31" s="1" customFormat="1" ht="18.75" spans="1:10">
      <c r="A31" s="6" t="s">
        <v>17</v>
      </c>
      <c r="B31" s="6" t="s">
        <v>31</v>
      </c>
      <c r="C31" s="6">
        <v>15040318402</v>
      </c>
      <c r="D31" s="6" t="s">
        <v>48</v>
      </c>
      <c r="E31" s="6" t="s">
        <v>25</v>
      </c>
      <c r="F31" s="7">
        <v>43.9</v>
      </c>
      <c r="G31" s="6">
        <v>2.5</v>
      </c>
      <c r="H31" s="6">
        <v>46.4</v>
      </c>
      <c r="I31" s="6">
        <v>35.1</v>
      </c>
      <c r="J31" s="9">
        <f t="shared" si="2"/>
        <v>40.75</v>
      </c>
    </row>
    <row r="32" s="1" customFormat="1" ht="18.75" spans="1:10">
      <c r="A32" s="6" t="s">
        <v>17</v>
      </c>
      <c r="B32" s="6" t="s">
        <v>31</v>
      </c>
      <c r="C32" s="6">
        <v>15040318428</v>
      </c>
      <c r="D32" s="6" t="s">
        <v>49</v>
      </c>
      <c r="E32" s="6" t="s">
        <v>14</v>
      </c>
      <c r="F32" s="7">
        <v>40.3</v>
      </c>
      <c r="G32" s="6"/>
      <c r="H32" s="6">
        <v>40.3</v>
      </c>
      <c r="I32" s="6">
        <v>41.2</v>
      </c>
      <c r="J32" s="9">
        <f t="shared" si="2"/>
        <v>40.75</v>
      </c>
    </row>
    <row r="33" s="1" customFormat="1" ht="18.75" spans="1:10">
      <c r="A33" s="6" t="s">
        <v>17</v>
      </c>
      <c r="B33" s="6" t="s">
        <v>31</v>
      </c>
      <c r="C33" s="6">
        <v>15040318425</v>
      </c>
      <c r="D33" s="6" t="s">
        <v>50</v>
      </c>
      <c r="E33" s="6" t="s">
        <v>14</v>
      </c>
      <c r="F33" s="7">
        <v>36.8</v>
      </c>
      <c r="G33" s="6"/>
      <c r="H33" s="6">
        <v>36.8</v>
      </c>
      <c r="I33" s="6">
        <v>43.3</v>
      </c>
      <c r="J33" s="9">
        <f t="shared" si="2"/>
        <v>40.05</v>
      </c>
    </row>
    <row r="34" s="1" customFormat="1" ht="18.75" spans="1:10">
      <c r="A34" s="6" t="s">
        <v>17</v>
      </c>
      <c r="B34" s="6" t="s">
        <v>31</v>
      </c>
      <c r="C34" s="6">
        <v>15040318419</v>
      </c>
      <c r="D34" s="6" t="s">
        <v>51</v>
      </c>
      <c r="E34" s="6" t="s">
        <v>14</v>
      </c>
      <c r="F34" s="7">
        <v>35.9</v>
      </c>
      <c r="G34" s="6"/>
      <c r="H34" s="6">
        <v>35.9</v>
      </c>
      <c r="I34" s="6">
        <v>43.3</v>
      </c>
      <c r="J34" s="9">
        <f t="shared" si="2"/>
        <v>39.6</v>
      </c>
    </row>
    <row r="35" s="1" customFormat="1" ht="18.75" spans="1:10">
      <c r="A35" s="6" t="s">
        <v>17</v>
      </c>
      <c r="B35" s="6" t="s">
        <v>31</v>
      </c>
      <c r="C35" s="6">
        <v>15040318418</v>
      </c>
      <c r="D35" s="6" t="s">
        <v>52</v>
      </c>
      <c r="E35" s="6" t="s">
        <v>14</v>
      </c>
      <c r="F35" s="7">
        <v>38.9</v>
      </c>
      <c r="G35" s="6"/>
      <c r="H35" s="6">
        <v>38.9</v>
      </c>
      <c r="I35" s="6">
        <v>39.8</v>
      </c>
      <c r="J35" s="9">
        <f t="shared" si="2"/>
        <v>39.35</v>
      </c>
    </row>
    <row r="36" s="1" customFormat="1" ht="18.75" spans="1:10">
      <c r="A36" s="6" t="s">
        <v>17</v>
      </c>
      <c r="B36" s="6" t="s">
        <v>31</v>
      </c>
      <c r="C36" s="6">
        <v>15040318401</v>
      </c>
      <c r="D36" s="6" t="s">
        <v>53</v>
      </c>
      <c r="E36" s="6" t="s">
        <v>14</v>
      </c>
      <c r="F36" s="7">
        <v>35.7</v>
      </c>
      <c r="G36" s="6"/>
      <c r="H36" s="6">
        <v>35.7</v>
      </c>
      <c r="I36" s="6">
        <v>41.9</v>
      </c>
      <c r="J36" s="9">
        <f t="shared" si="2"/>
        <v>38.8</v>
      </c>
    </row>
    <row r="37" s="1" customFormat="1" ht="18.75" spans="1:10">
      <c r="A37" s="6" t="s">
        <v>17</v>
      </c>
      <c r="B37" s="6" t="s">
        <v>31</v>
      </c>
      <c r="C37" s="6">
        <v>15040318406</v>
      </c>
      <c r="D37" s="6" t="s">
        <v>54</v>
      </c>
      <c r="E37" s="6" t="s">
        <v>14</v>
      </c>
      <c r="F37" s="7">
        <v>37</v>
      </c>
      <c r="G37" s="6"/>
      <c r="H37" s="6">
        <v>37</v>
      </c>
      <c r="I37" s="6">
        <v>39.2</v>
      </c>
      <c r="J37" s="9">
        <f t="shared" si="2"/>
        <v>38.1</v>
      </c>
    </row>
    <row r="38" s="1" customFormat="1" ht="18.75" spans="1:10">
      <c r="A38" s="6" t="s">
        <v>17</v>
      </c>
      <c r="B38" s="6" t="s">
        <v>31</v>
      </c>
      <c r="C38" s="6">
        <v>15040318409</v>
      </c>
      <c r="D38" s="6" t="s">
        <v>55</v>
      </c>
      <c r="E38" s="6" t="s">
        <v>14</v>
      </c>
      <c r="F38" s="7">
        <v>35.8</v>
      </c>
      <c r="G38" s="6"/>
      <c r="H38" s="6">
        <v>35.8</v>
      </c>
      <c r="I38" s="6">
        <v>38.9</v>
      </c>
      <c r="J38" s="9">
        <f t="shared" si="2"/>
        <v>37.35</v>
      </c>
    </row>
    <row r="39" s="1" customFormat="1" ht="18.75" spans="1:10">
      <c r="A39" s="6" t="s">
        <v>17</v>
      </c>
      <c r="B39" s="6" t="s">
        <v>31</v>
      </c>
      <c r="C39" s="6">
        <v>15040318417</v>
      </c>
      <c r="D39" s="6" t="s">
        <v>56</v>
      </c>
      <c r="E39" s="6" t="s">
        <v>25</v>
      </c>
      <c r="F39" s="7">
        <v>35.8</v>
      </c>
      <c r="G39" s="6">
        <v>2.5</v>
      </c>
      <c r="H39" s="6">
        <v>38.3</v>
      </c>
      <c r="I39" s="6">
        <v>36.3</v>
      </c>
      <c r="J39" s="9">
        <f t="shared" si="2"/>
        <v>37.3</v>
      </c>
    </row>
    <row r="40" s="1" customFormat="1" ht="18.75" spans="1:10">
      <c r="A40" s="6" t="s">
        <v>17</v>
      </c>
      <c r="B40" s="6" t="s">
        <v>31</v>
      </c>
      <c r="C40" s="6">
        <v>15040318403</v>
      </c>
      <c r="D40" s="6" t="s">
        <v>57</v>
      </c>
      <c r="E40" s="6" t="s">
        <v>25</v>
      </c>
      <c r="F40" s="7">
        <v>36.7</v>
      </c>
      <c r="G40" s="6">
        <v>2.5</v>
      </c>
      <c r="H40" s="6">
        <v>39.2</v>
      </c>
      <c r="I40" s="6">
        <v>33.5</v>
      </c>
      <c r="J40" s="9">
        <f t="shared" si="2"/>
        <v>36.35</v>
      </c>
    </row>
    <row r="41" s="1" customFormat="1" ht="18.75" spans="1:10">
      <c r="A41" s="6" t="s">
        <v>17</v>
      </c>
      <c r="B41" s="6" t="s">
        <v>31</v>
      </c>
      <c r="C41" s="6">
        <v>15040318424</v>
      </c>
      <c r="D41" s="6" t="s">
        <v>58</v>
      </c>
      <c r="E41" s="6" t="s">
        <v>14</v>
      </c>
      <c r="F41" s="7">
        <v>42.1</v>
      </c>
      <c r="G41" s="6"/>
      <c r="H41" s="6">
        <v>42.1</v>
      </c>
      <c r="I41" s="6">
        <v>30.1</v>
      </c>
      <c r="J41" s="9">
        <f t="shared" si="2"/>
        <v>36.1</v>
      </c>
    </row>
    <row r="42" s="1" customFormat="1" ht="18.75" spans="1:10">
      <c r="A42" s="6" t="s">
        <v>17</v>
      </c>
      <c r="B42" s="6" t="s">
        <v>31</v>
      </c>
      <c r="C42" s="6">
        <v>15040318413</v>
      </c>
      <c r="D42" s="6" t="s">
        <v>59</v>
      </c>
      <c r="E42" s="6" t="s">
        <v>14</v>
      </c>
      <c r="F42" s="7">
        <v>38</v>
      </c>
      <c r="G42" s="6"/>
      <c r="H42" s="6">
        <v>38</v>
      </c>
      <c r="I42" s="6">
        <v>32.3</v>
      </c>
      <c r="J42" s="9">
        <f t="shared" si="2"/>
        <v>35.15</v>
      </c>
    </row>
    <row r="43" s="1" customFormat="1" ht="18.75" spans="1:10">
      <c r="A43" s="6" t="s">
        <v>17</v>
      </c>
      <c r="B43" s="6" t="s">
        <v>31</v>
      </c>
      <c r="C43" s="6">
        <v>15040318407</v>
      </c>
      <c r="D43" s="6" t="s">
        <v>60</v>
      </c>
      <c r="E43" s="6" t="s">
        <v>14</v>
      </c>
      <c r="F43" s="7">
        <v>35.9</v>
      </c>
      <c r="G43" s="6"/>
      <c r="H43" s="6">
        <v>35.9</v>
      </c>
      <c r="I43" s="6">
        <v>34.3</v>
      </c>
      <c r="J43" s="9">
        <f t="shared" si="2"/>
        <v>35.1</v>
      </c>
    </row>
    <row r="44" s="1" customFormat="1" ht="18.75" spans="1:10">
      <c r="A44" s="6" t="s">
        <v>17</v>
      </c>
      <c r="B44" s="6" t="s">
        <v>31</v>
      </c>
      <c r="C44" s="6">
        <v>15040318420</v>
      </c>
      <c r="D44" s="6" t="s">
        <v>61</v>
      </c>
      <c r="E44" s="6" t="s">
        <v>14</v>
      </c>
      <c r="F44" s="7">
        <v>40.1</v>
      </c>
      <c r="G44" s="6"/>
      <c r="H44" s="6">
        <v>40.1</v>
      </c>
      <c r="I44" s="6" t="s">
        <v>22</v>
      </c>
      <c r="J44" s="6" t="s">
        <v>22</v>
      </c>
    </row>
    <row r="45" ht="13.5" spans="1:10">
      <c r="A45" s="8" t="s">
        <v>62</v>
      </c>
      <c r="B45" s="8"/>
      <c r="C45" s="8"/>
      <c r="D45" s="8"/>
      <c r="E45" s="8"/>
      <c r="F45" s="8"/>
      <c r="G45" s="8"/>
      <c r="H45" s="8"/>
      <c r="I45" s="8"/>
      <c r="J45" s="8"/>
    </row>
  </sheetData>
  <sortState ref="A2:J43">
    <sortCondition ref="B2" descending="1"/>
  </sortState>
  <mergeCells count="2">
    <mergeCell ref="A1:J1"/>
    <mergeCell ref="A45:J45"/>
  </mergeCells>
  <dataValidations count="2">
    <dataValidation type="list" allowBlank="1" showInputMessage="1" showErrorMessage="1" sqref="A3 A4 A5 A6 A7 A8 A9 A10 A11 A12 A13 A14 A23 A24 A25 A26 A33 A27:A32 A34:A35 A36:A38 A39:A41 A42:A43">
      <formula1>"赤峰宝山医院,赤峰宝山中医医院"</formula1>
    </dataValidation>
    <dataValidation type="list" allowBlank="1" showInputMessage="1" showErrorMessage="1" sqref="A44 A15:A20 A21:A22">
      <formula1>"赤峰宝山医院,赤峰宝山中医院"</formula1>
    </dataValidation>
  </dataValidations>
  <printOptions horizontalCentered="1"/>
  <pageMargins left="0.554861111111111" right="0.554861111111111" top="1" bottom="1" header="0.511805555555556" footer="0.511805555555556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凌宇</cp:lastModifiedBy>
  <dcterms:created xsi:type="dcterms:W3CDTF">2019-03-02T12:15:00Z</dcterms:created>
  <dcterms:modified xsi:type="dcterms:W3CDTF">2019-03-18T02:53:07Z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