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911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<sst xmlns="http://schemas.openxmlformats.org/spreadsheetml/2006/main" count="177" uniqueCount="58">
  <si>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2019年度翁牛特旗医院、蒙中医院、妇女儿童医院公开招聘临时聘用人员体检人员名单</t>
  </si>
  <si>
    <t>序号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</si>
  <si>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</si>
  <si>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</si>
  <si>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</si>
  <si>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</si>
  <si>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</si>
  <si>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</si>
  <si>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</si>
  <si>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王丽娜</t>
  </si>
  <si>
    <t>女</t>
  </si>
  <si>
    <t>翁旗蒙医中医医院</t>
  </si>
  <si>
    <t>护理</t>
  </si>
  <si>
    <t>乌英嘎</t>
  </si>
  <si>
    <t>宋超颖</t>
  </si>
  <si>
    <t>于爽</t>
  </si>
  <si>
    <t>隋晓静</t>
  </si>
  <si>
    <t>刘美琦</t>
  </si>
  <si>
    <t>赵晓娟</t>
  </si>
  <si>
    <t>李艳莉</t>
  </si>
  <si>
    <t>董佳琪</t>
  </si>
  <si>
    <t>冯红梅</t>
  </si>
  <si>
    <t>曹莹莹</t>
  </si>
  <si>
    <t>于海涛</t>
  </si>
  <si>
    <t>陈小双</t>
  </si>
  <si>
    <t>翁旗妇女儿童医院</t>
  </si>
  <si>
    <t>吴英达</t>
  </si>
  <si>
    <t>男</t>
  </si>
  <si>
    <t>邹跃</t>
  </si>
  <si>
    <t>张美玲</t>
  </si>
  <si>
    <t>付媛媛</t>
  </si>
  <si>
    <t>助产</t>
  </si>
  <si>
    <t>张安其</t>
  </si>
  <si>
    <t>翁牛特旗医院</t>
  </si>
  <si>
    <t>于晓杰</t>
  </si>
  <si>
    <t>唐小杰</t>
  </si>
  <si>
    <t>刘艳芬</t>
  </si>
  <si>
    <t>孟玲丽</t>
  </si>
  <si>
    <t>田慧</t>
  </si>
  <si>
    <t>韩笑琪</t>
  </si>
  <si>
    <t>宋雅静</t>
  </si>
  <si>
    <t>陈曼婷</t>
  </si>
  <si>
    <t>赵一蔚</t>
  </si>
  <si>
    <t>刘建军</t>
  </si>
  <si>
    <t>李美娜</t>
  </si>
  <si>
    <t>白雪</t>
  </si>
  <si>
    <t>韩晓雪</t>
  </si>
  <si>
    <t>周佳</t>
  </si>
  <si>
    <t>张楠</t>
  </si>
  <si>
    <t>欣欣</t>
  </si>
  <si>
    <t>宋志龙</t>
  </si>
  <si>
    <t>孙静</t>
  </si>
  <si>
    <t>彭浩然</t>
  </si>
  <si>
    <t>高静静</t>
  </si>
  <si>
    <t>于春辉</t>
  </si>
  <si>
    <t>万佳旭</t>
  </si>
  <si>
    <t>乔立娜</t>
  </si>
  <si>
    <t>杨美丽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</si>
</sst>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P4" sqref="P4"/>
    </sheetView>
  </sheetViews>
  <sheetFormatPr defaultColWidth="9.140625" defaultRowHeight="36" customHeight="1"/>
  <cols>
    <col min="1" max="1" width="5.140625" style="1" customWidth="1"/>
    <col min="2" max="2" width="9.00390625" style="1" customWidth="1"/>
    <col min="3" max="3" width="5.8515625" style="1" customWidth="1"/>
    <col min="4" max="4" width="17.421875" style="1" customWidth="1"/>
    <col min="5" max="5" width="8.7109375" style="1" customWidth="1"/>
    <col min="6" max="6" width="10.8515625" style="1" customWidth="1"/>
    <col min="7" max="7" width="9.140625" style="2" customWidth="1"/>
    <col min="8" max="8" width="9.140625" style="3" customWidth="1"/>
    <col min="9" max="16384" width="9.140625" style="1" customWidth="1"/>
  </cols>
  <sheetData>
    <row r="1" spans="1:8" ht="63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36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9" t="s">
        <v>8</v>
      </c>
    </row>
    <row r="3" spans="1:8" ht="36" customHeight="1">
      <c r="A3" s="7">
        <v>1</v>
      </c>
      <c r="B3" s="10" t="s">
        <v>9</v>
      </c>
      <c r="C3" s="11" t="s">
        <v>10</v>
      </c>
      <c r="D3" s="11" t="s">
        <v>11</v>
      </c>
      <c r="E3" s="11" t="s">
        <v>12</v>
      </c>
      <c r="F3" s="11">
        <v>72.73</v>
      </c>
      <c r="G3" s="12">
        <v>77.3</v>
      </c>
      <c r="H3" s="13">
        <f aca="true" t="shared" si="0" ref="H3:H19">F3*0.6+G3*0.4</f>
        <v>74.55799999999999</v>
      </c>
    </row>
    <row r="4" spans="1:8" ht="36" customHeight="1">
      <c r="A4" s="7">
        <v>2</v>
      </c>
      <c r="B4" s="10" t="s">
        <v>13</v>
      </c>
      <c r="C4" s="11" t="s">
        <v>10</v>
      </c>
      <c r="D4" s="11" t="s">
        <v>11</v>
      </c>
      <c r="E4" s="11" t="s">
        <v>12</v>
      </c>
      <c r="F4" s="11">
        <v>68.63</v>
      </c>
      <c r="G4" s="12">
        <v>81.3</v>
      </c>
      <c r="H4" s="13">
        <f t="shared" si="0"/>
        <v>73.69800000000001</v>
      </c>
    </row>
    <row r="5" spans="1:8" ht="36" customHeight="1">
      <c r="A5" s="7">
        <v>3</v>
      </c>
      <c r="B5" s="10" t="s">
        <v>14</v>
      </c>
      <c r="C5" s="11" t="s">
        <v>10</v>
      </c>
      <c r="D5" s="11" t="s">
        <v>11</v>
      </c>
      <c r="E5" s="11" t="s">
        <v>12</v>
      </c>
      <c r="F5" s="11">
        <v>69.38</v>
      </c>
      <c r="G5" s="12">
        <v>77.3</v>
      </c>
      <c r="H5" s="13">
        <f t="shared" si="0"/>
        <v>72.548</v>
      </c>
    </row>
    <row r="6" spans="1:8" ht="36" customHeight="1">
      <c r="A6" s="7">
        <v>4</v>
      </c>
      <c r="B6" s="10" t="s">
        <v>15</v>
      </c>
      <c r="C6" s="11" t="s">
        <v>10</v>
      </c>
      <c r="D6" s="11" t="s">
        <v>11</v>
      </c>
      <c r="E6" s="11" t="s">
        <v>12</v>
      </c>
      <c r="F6" s="11">
        <v>67.77</v>
      </c>
      <c r="G6" s="12">
        <v>76.8</v>
      </c>
      <c r="H6" s="13">
        <f t="shared" si="0"/>
        <v>71.382</v>
      </c>
    </row>
    <row r="7" spans="1:8" ht="36" customHeight="1">
      <c r="A7" s="7">
        <v>5</v>
      </c>
      <c r="B7" s="10" t="s">
        <v>16</v>
      </c>
      <c r="C7" s="11" t="s">
        <v>10</v>
      </c>
      <c r="D7" s="11" t="s">
        <v>11</v>
      </c>
      <c r="E7" s="11" t="s">
        <v>12</v>
      </c>
      <c r="F7" s="11">
        <v>72.36</v>
      </c>
      <c r="G7" s="12">
        <v>69.9</v>
      </c>
      <c r="H7" s="13">
        <f t="shared" si="0"/>
        <v>71.376</v>
      </c>
    </row>
    <row r="8" spans="1:8" ht="36" customHeight="1">
      <c r="A8" s="7">
        <v>6</v>
      </c>
      <c r="B8" s="10" t="s">
        <v>17</v>
      </c>
      <c r="C8" s="11" t="s">
        <v>10</v>
      </c>
      <c r="D8" s="11" t="s">
        <v>11</v>
      </c>
      <c r="E8" s="11" t="s">
        <v>12</v>
      </c>
      <c r="F8" s="11">
        <v>69</v>
      </c>
      <c r="G8" s="12">
        <v>74.72</v>
      </c>
      <c r="H8" s="13">
        <f t="shared" si="0"/>
        <v>71.288</v>
      </c>
    </row>
    <row r="9" spans="1:8" ht="36" customHeight="1">
      <c r="A9" s="7">
        <v>7</v>
      </c>
      <c r="B9" s="10" t="s">
        <v>18</v>
      </c>
      <c r="C9" s="11" t="s">
        <v>10</v>
      </c>
      <c r="D9" s="11" t="s">
        <v>11</v>
      </c>
      <c r="E9" s="11" t="s">
        <v>12</v>
      </c>
      <c r="F9" s="11">
        <v>69.35</v>
      </c>
      <c r="G9" s="12">
        <v>72.3</v>
      </c>
      <c r="H9" s="13">
        <f t="shared" si="0"/>
        <v>70.53</v>
      </c>
    </row>
    <row r="10" spans="1:8" ht="36" customHeight="1">
      <c r="A10" s="7">
        <v>8</v>
      </c>
      <c r="B10" s="10" t="s">
        <v>19</v>
      </c>
      <c r="C10" s="11" t="s">
        <v>10</v>
      </c>
      <c r="D10" s="11" t="s">
        <v>11</v>
      </c>
      <c r="E10" s="11" t="s">
        <v>12</v>
      </c>
      <c r="F10" s="11">
        <v>72.28</v>
      </c>
      <c r="G10" s="12">
        <v>66.6</v>
      </c>
      <c r="H10" s="13">
        <f t="shared" si="0"/>
        <v>70.00800000000001</v>
      </c>
    </row>
    <row r="11" spans="1:8" ht="36" customHeight="1">
      <c r="A11" s="7">
        <v>9</v>
      </c>
      <c r="B11" s="10" t="s">
        <v>20</v>
      </c>
      <c r="C11" s="11" t="s">
        <v>10</v>
      </c>
      <c r="D11" s="11" t="s">
        <v>11</v>
      </c>
      <c r="E11" s="11" t="s">
        <v>12</v>
      </c>
      <c r="F11" s="11">
        <v>62.24</v>
      </c>
      <c r="G11" s="12">
        <v>74.1</v>
      </c>
      <c r="H11" s="13">
        <f t="shared" si="0"/>
        <v>66.98400000000001</v>
      </c>
    </row>
    <row r="12" spans="1:8" ht="36" customHeight="1">
      <c r="A12" s="7">
        <v>10</v>
      </c>
      <c r="B12" s="10" t="s">
        <v>21</v>
      </c>
      <c r="C12" s="11" t="s">
        <v>10</v>
      </c>
      <c r="D12" s="11" t="s">
        <v>11</v>
      </c>
      <c r="E12" s="11" t="s">
        <v>12</v>
      </c>
      <c r="F12" s="11">
        <v>66.21</v>
      </c>
      <c r="G12" s="12">
        <v>68</v>
      </c>
      <c r="H12" s="13">
        <f t="shared" si="0"/>
        <v>66.92599999999999</v>
      </c>
    </row>
    <row r="13" spans="1:8" ht="36" customHeight="1">
      <c r="A13" s="7">
        <v>11</v>
      </c>
      <c r="B13" s="10" t="s">
        <v>22</v>
      </c>
      <c r="C13" s="11" t="s">
        <v>10</v>
      </c>
      <c r="D13" s="11" t="s">
        <v>11</v>
      </c>
      <c r="E13" s="11" t="s">
        <v>12</v>
      </c>
      <c r="F13" s="11">
        <v>61.8</v>
      </c>
      <c r="G13" s="12">
        <v>74.4</v>
      </c>
      <c r="H13" s="13">
        <f t="shared" si="0"/>
        <v>66.84</v>
      </c>
    </row>
    <row r="14" spans="1:8" ht="36" customHeight="1">
      <c r="A14" s="7">
        <v>12</v>
      </c>
      <c r="B14" s="10" t="s">
        <v>23</v>
      </c>
      <c r="C14" s="11" t="s">
        <v>10</v>
      </c>
      <c r="D14" s="11" t="s">
        <v>11</v>
      </c>
      <c r="E14" s="11" t="s">
        <v>12</v>
      </c>
      <c r="F14" s="11">
        <v>66.51</v>
      </c>
      <c r="G14" s="12">
        <v>65.8</v>
      </c>
      <c r="H14" s="13">
        <f t="shared" si="0"/>
        <v>66.226</v>
      </c>
    </row>
    <row r="15" spans="1:8" ht="36" customHeight="1">
      <c r="A15" s="7">
        <v>13</v>
      </c>
      <c r="B15" s="10" t="s">
        <v>24</v>
      </c>
      <c r="C15" s="11" t="s">
        <v>10</v>
      </c>
      <c r="D15" s="14" t="s">
        <v>25</v>
      </c>
      <c r="E15" s="11" t="s">
        <v>12</v>
      </c>
      <c r="F15" s="11">
        <v>67.26</v>
      </c>
      <c r="G15" s="12">
        <v>86.4</v>
      </c>
      <c r="H15" s="13">
        <f t="shared" si="0"/>
        <v>74.916</v>
      </c>
    </row>
    <row r="16" spans="1:8" ht="36" customHeight="1">
      <c r="A16" s="7">
        <v>14</v>
      </c>
      <c r="B16" s="10" t="s">
        <v>26</v>
      </c>
      <c r="C16" s="11" t="s">
        <v>27</v>
      </c>
      <c r="D16" s="14" t="s">
        <v>25</v>
      </c>
      <c r="E16" s="11" t="s">
        <v>12</v>
      </c>
      <c r="F16" s="11">
        <v>68.95</v>
      </c>
      <c r="G16" s="12">
        <v>75.96</v>
      </c>
      <c r="H16" s="13">
        <f t="shared" si="0"/>
        <v>71.75399999999999</v>
      </c>
    </row>
    <row r="17" spans="1:8" ht="36" customHeight="1">
      <c r="A17" s="7">
        <v>15</v>
      </c>
      <c r="B17" s="10" t="s">
        <v>28</v>
      </c>
      <c r="C17" s="11" t="s">
        <v>10</v>
      </c>
      <c r="D17" s="14" t="s">
        <v>25</v>
      </c>
      <c r="E17" s="11" t="s">
        <v>12</v>
      </c>
      <c r="F17" s="11">
        <v>64.39</v>
      </c>
      <c r="G17" s="12">
        <v>70.8</v>
      </c>
      <c r="H17" s="13">
        <f t="shared" si="0"/>
        <v>66.95400000000001</v>
      </c>
    </row>
    <row r="18" spans="1:8" ht="36" customHeight="1">
      <c r="A18" s="7">
        <v>16</v>
      </c>
      <c r="B18" s="10" t="s">
        <v>29</v>
      </c>
      <c r="C18" s="11" t="s">
        <v>10</v>
      </c>
      <c r="D18" s="14" t="s">
        <v>25</v>
      </c>
      <c r="E18" s="11" t="s">
        <v>12</v>
      </c>
      <c r="F18" s="11">
        <v>64.76</v>
      </c>
      <c r="G18" s="12">
        <v>70</v>
      </c>
      <c r="H18" s="13">
        <f t="shared" si="0"/>
        <v>66.856</v>
      </c>
    </row>
    <row r="19" spans="1:8" ht="36" customHeight="1">
      <c r="A19" s="7">
        <v>17</v>
      </c>
      <c r="B19" s="10" t="s">
        <v>30</v>
      </c>
      <c r="C19" s="11" t="s">
        <v>10</v>
      </c>
      <c r="D19" s="14" t="s">
        <v>25</v>
      </c>
      <c r="E19" s="15" t="s">
        <v>31</v>
      </c>
      <c r="F19" s="11">
        <v>65.76</v>
      </c>
      <c r="G19" s="12">
        <v>77</v>
      </c>
      <c r="H19" s="13">
        <f t="shared" si="0"/>
        <v>70.256</v>
      </c>
    </row>
    <row r="20" spans="1:8" ht="36" customHeight="1">
      <c r="A20" s="7">
        <v>18</v>
      </c>
      <c r="B20" s="10" t="s">
        <v>32</v>
      </c>
      <c r="C20" s="11" t="s">
        <v>10</v>
      </c>
      <c r="D20" s="14" t="s">
        <v>33</v>
      </c>
      <c r="E20" s="11" t="s">
        <v>12</v>
      </c>
      <c r="F20" s="11">
        <v>77.36</v>
      </c>
      <c r="G20" s="12">
        <v>85.34</v>
      </c>
      <c r="H20" s="13">
        <f aca="true" t="shared" si="1" ref="H20:H32">F20*0.6+G20*0.4</f>
        <v>80.55199999999999</v>
      </c>
    </row>
    <row r="21" spans="1:8" ht="36" customHeight="1">
      <c r="A21" s="7">
        <v>19</v>
      </c>
      <c r="B21" s="10" t="s">
        <v>34</v>
      </c>
      <c r="C21" s="11" t="s">
        <v>10</v>
      </c>
      <c r="D21" s="14" t="s">
        <v>33</v>
      </c>
      <c r="E21" s="11" t="s">
        <v>12</v>
      </c>
      <c r="F21" s="11">
        <v>72.15</v>
      </c>
      <c r="G21" s="12">
        <v>86.72</v>
      </c>
      <c r="H21" s="13">
        <f t="shared" si="1"/>
        <v>77.97800000000001</v>
      </c>
    </row>
    <row r="22" spans="1:8" ht="36" customHeight="1">
      <c r="A22" s="7">
        <v>20</v>
      </c>
      <c r="B22" s="10" t="s">
        <v>35</v>
      </c>
      <c r="C22" s="11" t="s">
        <v>10</v>
      </c>
      <c r="D22" s="14" t="s">
        <v>33</v>
      </c>
      <c r="E22" s="11" t="s">
        <v>12</v>
      </c>
      <c r="F22" s="11">
        <v>70.96</v>
      </c>
      <c r="G22" s="12">
        <v>88.22</v>
      </c>
      <c r="H22" s="13">
        <f t="shared" si="1"/>
        <v>77.864</v>
      </c>
    </row>
    <row r="23" spans="1:8" ht="36" customHeight="1">
      <c r="A23" s="7">
        <v>21</v>
      </c>
      <c r="B23" s="10" t="s">
        <v>36</v>
      </c>
      <c r="C23" s="11" t="s">
        <v>10</v>
      </c>
      <c r="D23" s="14" t="s">
        <v>33</v>
      </c>
      <c r="E23" s="11" t="s">
        <v>12</v>
      </c>
      <c r="F23" s="11">
        <v>70.25</v>
      </c>
      <c r="G23" s="12">
        <v>83</v>
      </c>
      <c r="H23" s="13">
        <f t="shared" si="1"/>
        <v>75.35</v>
      </c>
    </row>
    <row r="24" spans="1:8" ht="36" customHeight="1">
      <c r="A24" s="7">
        <v>22</v>
      </c>
      <c r="B24" s="10" t="s">
        <v>37</v>
      </c>
      <c r="C24" s="11" t="s">
        <v>10</v>
      </c>
      <c r="D24" s="14" t="s">
        <v>33</v>
      </c>
      <c r="E24" s="11" t="s">
        <v>12</v>
      </c>
      <c r="F24" s="11">
        <v>74.35</v>
      </c>
      <c r="G24" s="12">
        <v>74.2</v>
      </c>
      <c r="H24" s="13">
        <f t="shared" si="1"/>
        <v>74.28999999999999</v>
      </c>
    </row>
    <row r="25" spans="1:8" ht="36" customHeight="1">
      <c r="A25" s="7">
        <v>23</v>
      </c>
      <c r="B25" s="10" t="s">
        <v>38</v>
      </c>
      <c r="C25" s="11" t="s">
        <v>10</v>
      </c>
      <c r="D25" s="14" t="s">
        <v>33</v>
      </c>
      <c r="E25" s="11" t="s">
        <v>12</v>
      </c>
      <c r="F25" s="11">
        <v>68.2</v>
      </c>
      <c r="G25" s="12">
        <v>83.26</v>
      </c>
      <c r="H25" s="13">
        <f t="shared" si="1"/>
        <v>74.224</v>
      </c>
    </row>
    <row r="26" spans="1:8" ht="36" customHeight="1">
      <c r="A26" s="7">
        <v>24</v>
      </c>
      <c r="B26" s="10" t="s">
        <v>39</v>
      </c>
      <c r="C26" s="11" t="s">
        <v>10</v>
      </c>
      <c r="D26" s="14" t="s">
        <v>33</v>
      </c>
      <c r="E26" s="11" t="s">
        <v>12</v>
      </c>
      <c r="F26" s="11">
        <v>70.78</v>
      </c>
      <c r="G26" s="12">
        <v>77.8</v>
      </c>
      <c r="H26" s="13">
        <f t="shared" si="1"/>
        <v>73.588</v>
      </c>
    </row>
    <row r="27" spans="1:8" ht="36" customHeight="1">
      <c r="A27" s="7">
        <v>25</v>
      </c>
      <c r="B27" s="10" t="s">
        <v>40</v>
      </c>
      <c r="C27" s="11" t="s">
        <v>10</v>
      </c>
      <c r="D27" s="14" t="s">
        <v>33</v>
      </c>
      <c r="E27" s="11" t="s">
        <v>12</v>
      </c>
      <c r="F27" s="11">
        <v>62.59</v>
      </c>
      <c r="G27" s="12">
        <v>90.02</v>
      </c>
      <c r="H27" s="13">
        <f t="shared" si="1"/>
        <v>73.56200000000001</v>
      </c>
    </row>
    <row r="28" spans="1:8" ht="36" customHeight="1">
      <c r="A28" s="7">
        <v>26</v>
      </c>
      <c r="B28" s="10" t="s">
        <v>41</v>
      </c>
      <c r="C28" s="11" t="s">
        <v>10</v>
      </c>
      <c r="D28" s="14" t="s">
        <v>33</v>
      </c>
      <c r="E28" s="11" t="s">
        <v>12</v>
      </c>
      <c r="F28" s="11">
        <v>71.46</v>
      </c>
      <c r="G28" s="12">
        <v>75.34</v>
      </c>
      <c r="H28" s="13">
        <f t="shared" si="1"/>
        <v>73.012</v>
      </c>
    </row>
    <row r="29" spans="1:8" ht="36" customHeight="1">
      <c r="A29" s="7">
        <v>27</v>
      </c>
      <c r="B29" s="10" t="s">
        <v>42</v>
      </c>
      <c r="C29" s="11" t="s">
        <v>10</v>
      </c>
      <c r="D29" s="14" t="s">
        <v>33</v>
      </c>
      <c r="E29" s="11" t="s">
        <v>12</v>
      </c>
      <c r="F29" s="11">
        <v>70.4</v>
      </c>
      <c r="G29" s="12">
        <v>76.58</v>
      </c>
      <c r="H29" s="13">
        <f t="shared" si="1"/>
        <v>72.872</v>
      </c>
    </row>
    <row r="30" spans="1:8" ht="36" customHeight="1">
      <c r="A30" s="7">
        <v>28</v>
      </c>
      <c r="B30" s="10" t="s">
        <v>43</v>
      </c>
      <c r="C30" s="11" t="s">
        <v>10</v>
      </c>
      <c r="D30" s="14" t="s">
        <v>33</v>
      </c>
      <c r="E30" s="11" t="s">
        <v>12</v>
      </c>
      <c r="F30" s="11">
        <v>69.97</v>
      </c>
      <c r="G30" s="12">
        <v>77.1</v>
      </c>
      <c r="H30" s="13">
        <f t="shared" si="1"/>
        <v>72.822</v>
      </c>
    </row>
    <row r="31" spans="1:8" ht="36" customHeight="1">
      <c r="A31" s="7">
        <v>29</v>
      </c>
      <c r="B31" s="10" t="s">
        <v>44</v>
      </c>
      <c r="C31" s="11" t="s">
        <v>10</v>
      </c>
      <c r="D31" s="14" t="s">
        <v>33</v>
      </c>
      <c r="E31" s="11" t="s">
        <v>12</v>
      </c>
      <c r="F31" s="11">
        <v>66.45</v>
      </c>
      <c r="G31" s="12">
        <v>82.26</v>
      </c>
      <c r="H31" s="13">
        <f t="shared" si="1"/>
        <v>72.774</v>
      </c>
    </row>
    <row r="32" spans="1:8" ht="36" customHeight="1">
      <c r="A32" s="7">
        <v>30</v>
      </c>
      <c r="B32" s="10" t="s">
        <v>45</v>
      </c>
      <c r="C32" s="11" t="s">
        <v>10</v>
      </c>
      <c r="D32" s="14" t="s">
        <v>33</v>
      </c>
      <c r="E32" s="11" t="s">
        <v>12</v>
      </c>
      <c r="F32" s="11">
        <v>71.41</v>
      </c>
      <c r="G32" s="12">
        <v>74.26</v>
      </c>
      <c r="H32" s="13">
        <f t="shared" si="1"/>
        <v>72.55</v>
      </c>
    </row>
    <row r="33" spans="1:8" ht="36" customHeight="1">
      <c r="A33" s="7">
        <v>31</v>
      </c>
      <c r="B33" s="10" t="s">
        <v>46</v>
      </c>
      <c r="C33" s="11" t="s">
        <v>10</v>
      </c>
      <c r="D33" s="14" t="s">
        <v>33</v>
      </c>
      <c r="E33" s="11" t="s">
        <v>12</v>
      </c>
      <c r="F33" s="11">
        <v>65.11</v>
      </c>
      <c r="G33" s="12">
        <v>83.36</v>
      </c>
      <c r="H33" s="13">
        <f aca="true" t="shared" si="2" ref="H33:H44">F33*0.6+G33*0.4</f>
        <v>72.41</v>
      </c>
    </row>
    <row r="34" spans="1:8" ht="36" customHeight="1">
      <c r="A34" s="7">
        <v>32</v>
      </c>
      <c r="B34" s="10" t="s">
        <v>47</v>
      </c>
      <c r="C34" s="11" t="s">
        <v>10</v>
      </c>
      <c r="D34" s="14" t="s">
        <v>33</v>
      </c>
      <c r="E34" s="11" t="s">
        <v>12</v>
      </c>
      <c r="F34" s="11">
        <v>68.31</v>
      </c>
      <c r="G34" s="12">
        <v>77.68</v>
      </c>
      <c r="H34" s="13">
        <f t="shared" si="2"/>
        <v>72.05799999999999</v>
      </c>
    </row>
    <row r="35" spans="1:8" ht="36" customHeight="1">
      <c r="A35" s="7">
        <v>33</v>
      </c>
      <c r="B35" s="10" t="s">
        <v>48</v>
      </c>
      <c r="C35" s="11" t="s">
        <v>10</v>
      </c>
      <c r="D35" s="14" t="s">
        <v>33</v>
      </c>
      <c r="E35" s="11" t="s">
        <v>12</v>
      </c>
      <c r="F35" s="11">
        <v>66.86</v>
      </c>
      <c r="G35" s="12">
        <v>78.8</v>
      </c>
      <c r="H35" s="13">
        <f t="shared" si="2"/>
        <v>71.636</v>
      </c>
    </row>
    <row r="36" spans="1:8" ht="36" customHeight="1">
      <c r="A36" s="7">
        <v>34</v>
      </c>
      <c r="B36" s="10" t="s">
        <v>49</v>
      </c>
      <c r="C36" s="11" t="s">
        <v>10</v>
      </c>
      <c r="D36" s="14" t="s">
        <v>33</v>
      </c>
      <c r="E36" s="11" t="s">
        <v>12</v>
      </c>
      <c r="F36" s="11">
        <v>67.33</v>
      </c>
      <c r="G36" s="12">
        <v>77.46</v>
      </c>
      <c r="H36" s="13">
        <f t="shared" si="2"/>
        <v>71.38199999999999</v>
      </c>
    </row>
    <row r="37" spans="1:8" ht="36" customHeight="1">
      <c r="A37" s="7">
        <v>35</v>
      </c>
      <c r="B37" s="10" t="s">
        <v>50</v>
      </c>
      <c r="C37" s="11" t="s">
        <v>27</v>
      </c>
      <c r="D37" s="14" t="s">
        <v>33</v>
      </c>
      <c r="E37" s="11" t="s">
        <v>12</v>
      </c>
      <c r="F37" s="11">
        <v>71.71</v>
      </c>
      <c r="G37" s="12">
        <v>70.62</v>
      </c>
      <c r="H37" s="13">
        <f t="shared" si="2"/>
        <v>71.274</v>
      </c>
    </row>
    <row r="38" spans="1:8" ht="36" customHeight="1">
      <c r="A38" s="7">
        <v>36</v>
      </c>
      <c r="B38" s="10" t="s">
        <v>51</v>
      </c>
      <c r="C38" s="11" t="s">
        <v>10</v>
      </c>
      <c r="D38" s="14" t="s">
        <v>33</v>
      </c>
      <c r="E38" s="11" t="s">
        <v>12</v>
      </c>
      <c r="F38" s="11">
        <v>69.9</v>
      </c>
      <c r="G38" s="12">
        <v>72.52</v>
      </c>
      <c r="H38" s="13">
        <f t="shared" si="2"/>
        <v>70.94800000000001</v>
      </c>
    </row>
    <row r="39" spans="1:8" ht="36" customHeight="1">
      <c r="A39" s="7">
        <v>37</v>
      </c>
      <c r="B39" s="10" t="s">
        <v>52</v>
      </c>
      <c r="C39" s="11" t="s">
        <v>10</v>
      </c>
      <c r="D39" s="14" t="s">
        <v>33</v>
      </c>
      <c r="E39" s="11" t="s">
        <v>12</v>
      </c>
      <c r="F39" s="11">
        <v>70.52</v>
      </c>
      <c r="G39" s="12">
        <v>71.5</v>
      </c>
      <c r="H39" s="13">
        <f t="shared" si="2"/>
        <v>70.912</v>
      </c>
    </row>
    <row r="40" spans="1:8" ht="36" customHeight="1">
      <c r="A40" s="7">
        <v>38</v>
      </c>
      <c r="B40" s="10" t="s">
        <v>53</v>
      </c>
      <c r="C40" s="11" t="s">
        <v>10</v>
      </c>
      <c r="D40" s="14" t="s">
        <v>33</v>
      </c>
      <c r="E40" s="11" t="s">
        <v>12</v>
      </c>
      <c r="F40" s="11">
        <v>71.91</v>
      </c>
      <c r="G40" s="12">
        <v>69.3</v>
      </c>
      <c r="H40" s="13">
        <f t="shared" si="2"/>
        <v>70.86599999999999</v>
      </c>
    </row>
    <row r="41" spans="1:8" ht="36" customHeight="1">
      <c r="A41" s="7">
        <v>39</v>
      </c>
      <c r="B41" s="10" t="s">
        <v>54</v>
      </c>
      <c r="C41" s="11" t="s">
        <v>10</v>
      </c>
      <c r="D41" s="14" t="s">
        <v>33</v>
      </c>
      <c r="E41" s="11" t="s">
        <v>12</v>
      </c>
      <c r="F41" s="11">
        <v>68.11</v>
      </c>
      <c r="G41" s="12">
        <v>74.74</v>
      </c>
      <c r="H41" s="13">
        <f t="shared" si="2"/>
        <v>70.762</v>
      </c>
    </row>
    <row r="42" spans="1:8" ht="36" customHeight="1">
      <c r="A42" s="7">
        <v>40</v>
      </c>
      <c r="B42" s="10" t="s">
        <v>55</v>
      </c>
      <c r="C42" s="11" t="s">
        <v>10</v>
      </c>
      <c r="D42" s="14" t="s">
        <v>33</v>
      </c>
      <c r="E42" s="11" t="s">
        <v>12</v>
      </c>
      <c r="F42" s="11">
        <v>66.53</v>
      </c>
      <c r="G42" s="12">
        <v>76.02</v>
      </c>
      <c r="H42" s="13">
        <f t="shared" si="2"/>
        <v>70.326</v>
      </c>
    </row>
    <row r="43" spans="1:8" ht="36" customHeight="1">
      <c r="A43" s="7">
        <v>41</v>
      </c>
      <c r="B43" s="10" t="s">
        <v>56</v>
      </c>
      <c r="C43" s="11" t="s">
        <v>10</v>
      </c>
      <c r="D43" s="6" t="s">
        <v>33</v>
      </c>
      <c r="E43" s="15" t="s">
        <v>31</v>
      </c>
      <c r="F43" s="11">
        <v>69.59</v>
      </c>
      <c r="G43" s="12">
        <v>79.8</v>
      </c>
      <c r="H43" s="13">
        <f t="shared" si="2"/>
        <v>73.674</v>
      </c>
    </row>
    <row r="44" spans="1:8" ht="36" customHeight="1">
      <c r="A44" s="7">
        <v>42</v>
      </c>
      <c r="B44" s="10" t="s">
        <v>57</v>
      </c>
      <c r="C44" s="11" t="s">
        <v>10</v>
      </c>
      <c r="D44" s="6" t="s">
        <v>33</v>
      </c>
      <c r="E44" s="15" t="s">
        <v>31</v>
      </c>
      <c r="F44" s="11">
        <v>62.24</v>
      </c>
      <c r="G44" s="12">
        <v>82.4</v>
      </c>
      <c r="H44" s="13">
        <f t="shared" si="2"/>
        <v>70.304</v>
      </c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2019-09-01T04:38:16Z</dcterms:created>
  <dcterms:modified xsi:type="dcterms:W3CDTF">2019-09-10T02:07:11Z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