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9扎兰屯16" sheetId="6" r:id="rId1"/>
    <sheet name="2018扎兰屯41" sheetId="4" r:id="rId2"/>
    <sheet name="2017扎兰屯71" sheetId="1" r:id="rId3"/>
    <sheet name="2016扎兰屯38" sheetId="5" r:id="rId4"/>
  </sheets>
  <calcPr calcId="124519"/>
</workbook>
</file>

<file path=xl/calcChain.xml><?xml version="1.0" encoding="utf-8"?>
<calcChain xmlns="http://schemas.openxmlformats.org/spreadsheetml/2006/main">
  <c r="E13" i="6"/>
  <c r="E14" i="5"/>
  <c r="C38" i="4"/>
</calcChain>
</file>

<file path=xl/sharedStrings.xml><?xml version="1.0" encoding="utf-8"?>
<sst xmlns="http://schemas.openxmlformats.org/spreadsheetml/2006/main" count="708" uniqueCount="210">
  <si>
    <t>取得A类、B类或C类法律职业资格证书</t>
  </si>
  <si>
    <t>不限</t>
  </si>
  <si>
    <t>学士及以上</t>
  </si>
  <si>
    <t>普通高校全日制大学本科及以上</t>
  </si>
  <si>
    <t>司法辅助人员</t>
  </si>
  <si>
    <t>呼伦贝尔市
扎兰屯市人民检察院</t>
  </si>
  <si>
    <t>取得A类或B类法律职业资格证书</t>
  </si>
  <si>
    <t>司法辅助
人员</t>
  </si>
  <si>
    <t>呼伦贝尔市
扎兰屯市人民法院</t>
  </si>
  <si>
    <t>0470-8216296</t>
  </si>
  <si>
    <t>计算机应用技术、计算机信息管理、数字媒体应用技术、信息安全与管理、计算机科学与技术、数字媒体技术</t>
  </si>
  <si>
    <t>普通高校全日制大学专科及以上</t>
  </si>
  <si>
    <t>档案管理
办科员</t>
  </si>
  <si>
    <t>呼伦贝尔市
扎兰屯市档案史志局
（参照公务员法管理单位）</t>
  </si>
  <si>
    <t>汉语言文学、汉语言、行政管理</t>
  </si>
  <si>
    <t>体改股
科员2</t>
  </si>
  <si>
    <t>法学</t>
  </si>
  <si>
    <t>体改股
科员1</t>
  </si>
  <si>
    <t>呼伦贝尔市
扎兰屯市机构编制委员会办公室</t>
  </si>
  <si>
    <t>汉语言文学、汉语言、新闻学、应用语言学、社会学、政治学与行政学、思想政治教育、科学社会主义、中国共产党历史</t>
  </si>
  <si>
    <t>科员</t>
  </si>
  <si>
    <t>呼伦贝尔市
扎兰屯市委组织部</t>
  </si>
  <si>
    <t>0470-8217762</t>
  </si>
  <si>
    <t>最低服务期限五年（含试用期）</t>
  </si>
  <si>
    <t>行政办科员</t>
  </si>
  <si>
    <t>扎兰屯市洼堤乡</t>
  </si>
  <si>
    <t>鄂温克族</t>
  </si>
  <si>
    <t>党政综合办科员</t>
  </si>
  <si>
    <t>扎兰屯市萨马街鄂温克
民族乡</t>
  </si>
  <si>
    <t>经济发展办科员</t>
  </si>
  <si>
    <r>
      <rPr>
        <sz val="10"/>
        <rFont val="宋体"/>
        <family val="3"/>
        <charset val="134"/>
      </rPr>
      <t>最低服务期限五年（含试用期），</t>
    </r>
    <r>
      <rPr>
        <sz val="10"/>
        <color indexed="10"/>
        <rFont val="宋体"/>
        <family val="3"/>
        <charset val="134"/>
      </rPr>
      <t>面向“项目人员”招考</t>
    </r>
  </si>
  <si>
    <t>社会事务办科员</t>
  </si>
  <si>
    <t>扎兰屯市哈多河镇</t>
  </si>
  <si>
    <t>扎兰屯市卧牛河镇</t>
  </si>
  <si>
    <t>扎兰屯市大河湾镇</t>
  </si>
  <si>
    <t>鄂伦春族</t>
  </si>
  <si>
    <t>国民教育序列大学专科及以上</t>
  </si>
  <si>
    <t>扎兰屯市南木鄂伦春民族乡</t>
  </si>
  <si>
    <t>取得会计从业资格证书</t>
  </si>
  <si>
    <t>城镇建设办科员</t>
  </si>
  <si>
    <t>党政综合办科员2</t>
  </si>
  <si>
    <t>党政综合办科员1</t>
  </si>
  <si>
    <t>扎兰屯市成吉思汗镇</t>
  </si>
  <si>
    <t>扎兰屯市中和镇</t>
  </si>
  <si>
    <t>扎兰屯市蘑菇气镇</t>
  </si>
  <si>
    <t>会计学、财务管理、财政学</t>
  </si>
  <si>
    <t>计财股科员</t>
  </si>
  <si>
    <t>扎兰屯市供销合作联社 （参公单位）</t>
  </si>
  <si>
    <t xml:space="preserve">汉语言文学、汉语言、新闻学
</t>
  </si>
  <si>
    <t xml:space="preserve">行政办秘书
</t>
  </si>
  <si>
    <t>扎兰屯市城市管理行政执法城南分局（参公单位）</t>
  </si>
  <si>
    <t>统计学类、经济学类、经济与贸易类、计算机类</t>
  </si>
  <si>
    <t>工业财贸统计股科员</t>
  </si>
  <si>
    <t>扎兰屯市统计局</t>
  </si>
  <si>
    <t>男</t>
  </si>
  <si>
    <t>建筑设计技术</t>
  </si>
  <si>
    <t>监区4</t>
  </si>
  <si>
    <t>计算机应用技术</t>
  </si>
  <si>
    <t>监区3</t>
  </si>
  <si>
    <t>汉语言文学</t>
  </si>
  <si>
    <t>监区2</t>
  </si>
  <si>
    <t>工程管理</t>
  </si>
  <si>
    <t>监区1</t>
  </si>
  <si>
    <t>扎兰屯监狱</t>
  </si>
  <si>
    <t>其他条件</t>
  </si>
  <si>
    <t>专业</t>
  </si>
  <si>
    <t>学位</t>
  </si>
  <si>
    <t>学历</t>
  </si>
  <si>
    <t>资格初审  咨询电话</t>
  </si>
  <si>
    <t>备注</t>
  </si>
  <si>
    <t>招考职位条件</t>
  </si>
  <si>
    <t>招录
人数</t>
  </si>
  <si>
    <t>职位名称</t>
  </si>
  <si>
    <t>招录机关       （单位)名称</t>
  </si>
  <si>
    <t>扎兰屯41人</t>
  </si>
  <si>
    <t>内蒙古自治区扎兰屯市地方税务局</t>
  </si>
  <si>
    <t>自治区级</t>
  </si>
  <si>
    <t>研究生招考专业：国民经济学、区域经济学、财政学（含：税收学）、金融学(含：保险学)、产业经济学、国际贸易学、劳动经济学、统计学、数量经济学、经济法学、语言学及应用语言学、汉语言文字学、新闻学、传播学、计算机系统结构、计算机软件与理论、计算机应用技术、会计学、企业管理（含：财务管理、市场营销、人力资源管理）、工商管理、行政管理；本科报考专业：经济学、经济统计学、财政学、税收学、金融学、金融工程、投资学、国际经济与贸易、贸易经济、法学、汉语言文学、汉语言、新闻学、计算机科学与技术、会计学、财务管理、工商管理、行政管理、审计学</t>
  </si>
  <si>
    <t>最低服务期限五年（含试用期），不同意二学位报考</t>
  </si>
  <si>
    <t>0470－8578026，0470－8578200</t>
  </si>
  <si>
    <t xml:space="preserve">扎兰屯监狱     </t>
  </si>
  <si>
    <t>汉语言文学、思想政治教育</t>
  </si>
  <si>
    <t>位于扎兰屯市境内</t>
  </si>
  <si>
    <t>咨询电话：0471—2399905、2399925</t>
  </si>
  <si>
    <t>临床医学</t>
  </si>
  <si>
    <t>计算机类</t>
  </si>
  <si>
    <t>经济学</t>
  </si>
  <si>
    <t>监区5</t>
  </si>
  <si>
    <t>体育类</t>
  </si>
  <si>
    <t>监区6</t>
  </si>
  <si>
    <t>国民教育序列大学本科及以上</t>
  </si>
  <si>
    <t>会计学</t>
  </si>
  <si>
    <t>监区7</t>
  </si>
  <si>
    <t>监区8</t>
  </si>
  <si>
    <t>建筑工程技术</t>
  </si>
  <si>
    <t>监区9</t>
  </si>
  <si>
    <t>国际物流与报关</t>
  </si>
  <si>
    <t>监区10</t>
  </si>
  <si>
    <t>护理</t>
  </si>
  <si>
    <t>扎兰屯市公安局</t>
  </si>
  <si>
    <t>旗县级</t>
  </si>
  <si>
    <t>网络安全保卫大队科员</t>
  </si>
  <si>
    <t>普通高校全日制大专及以上</t>
  </si>
  <si>
    <t>信息网络安全监察、网络安全与执法</t>
  </si>
  <si>
    <t>女</t>
  </si>
  <si>
    <t>0470-3203783</t>
  </si>
  <si>
    <t>派出所科员</t>
  </si>
  <si>
    <t>扎兰屯市森林公安局</t>
  </si>
  <si>
    <t>外勤民警</t>
  </si>
  <si>
    <t>法律大类、法学类</t>
  </si>
  <si>
    <t>男，30周岁以下</t>
  </si>
  <si>
    <t>扎兰屯市司法局</t>
  </si>
  <si>
    <t>乡镇社区矫正
科员1</t>
  </si>
  <si>
    <t>法律实务类</t>
  </si>
  <si>
    <t>乡镇社区矫正
科员2</t>
  </si>
  <si>
    <t>扎兰屯市食品药品监督管理局</t>
  </si>
  <si>
    <t>乡镇监督所
科员1</t>
  </si>
  <si>
    <t>食品科学与工程类</t>
  </si>
  <si>
    <t>需在乡镇基层工作</t>
  </si>
  <si>
    <t>乡镇监督所
科员2</t>
  </si>
  <si>
    <t>药学</t>
  </si>
  <si>
    <t>乡镇监督所
科员3</t>
  </si>
  <si>
    <t>法学类</t>
  </si>
  <si>
    <t>扎兰屯市国土资源局</t>
  </si>
  <si>
    <t>财会</t>
  </si>
  <si>
    <t>取得会计从业资格证书， 具有两年以上财会工作经历</t>
  </si>
  <si>
    <t>扎兰屯市水政监察大队（参公单位）</t>
  </si>
  <si>
    <t>水政监察员</t>
  </si>
  <si>
    <t>扎兰屯市草原监理所               （参公单位）</t>
  </si>
  <si>
    <t>草原监理员</t>
  </si>
  <si>
    <t>草业科学</t>
  </si>
  <si>
    <t>扎兰屯市农机局                  （参公单位）</t>
  </si>
  <si>
    <t>农机监理员</t>
  </si>
  <si>
    <t>机械工程、机械制造及其自动化、机械设计制造及其自动化、农业机械化及其自动化</t>
  </si>
  <si>
    <t>扎兰屯市柴河镇</t>
  </si>
  <si>
    <t>乡镇级</t>
  </si>
  <si>
    <t xml:space="preserve"> 扎兰屯市浩饶山镇</t>
  </si>
  <si>
    <t>党政综合办
科员1</t>
  </si>
  <si>
    <t>党政综合办
科员2</t>
  </si>
  <si>
    <r>
      <t>面向“项目人员”招考</t>
    </r>
    <r>
      <rPr>
        <sz val="9"/>
        <color indexed="8"/>
        <rFont val="宋体"/>
        <family val="3"/>
        <charset val="134"/>
      </rPr>
      <t>，最低服务期限五年（含试用期）</t>
    </r>
  </si>
  <si>
    <t>城镇环保办科员</t>
  </si>
  <si>
    <t>扎兰屯市萨马街鄂温克民族乡</t>
  </si>
  <si>
    <t>面向“项目人员”招考</t>
  </si>
  <si>
    <t>宣传干事
（蒙汉兼通）</t>
  </si>
  <si>
    <t>具有两年以上工作经历</t>
  </si>
  <si>
    <t>社会事务办
科员1</t>
  </si>
  <si>
    <t>社会事务办
科员2</t>
  </si>
  <si>
    <t>党政综合办公
科员1</t>
  </si>
  <si>
    <t>中共党员；具有两年以上基层党务工作经历</t>
  </si>
  <si>
    <t>经济发展办
科员1</t>
  </si>
  <si>
    <t>经济发展办
科员2</t>
  </si>
  <si>
    <t>呼伦贝尔市
扎兰屯市档案史志局
（参照公务员法管理单位）</t>
    <phoneticPr fontId="13" type="noConversion"/>
  </si>
  <si>
    <t>史志编研办公室科员</t>
    <phoneticPr fontId="13" type="noConversion"/>
  </si>
  <si>
    <t>普通高校全日制大学本科及以上</t>
    <phoneticPr fontId="13" type="noConversion"/>
  </si>
  <si>
    <t>历史学类、汉语言文学</t>
    <phoneticPr fontId="13" type="noConversion"/>
  </si>
  <si>
    <t>0470-8216352</t>
    <phoneticPr fontId="13" type="noConversion"/>
  </si>
  <si>
    <t>呼伦贝尔市
扎兰屯市残疾人联合会
（参照公务员法管理单位）</t>
    <phoneticPr fontId="13" type="noConversion"/>
  </si>
  <si>
    <t>文秘科员</t>
    <phoneticPr fontId="13" type="noConversion"/>
  </si>
  <si>
    <t>中国语言文学类</t>
    <phoneticPr fontId="13" type="noConversion"/>
  </si>
  <si>
    <t>呼伦贝尔市
扎兰屯市委组织部</t>
    <phoneticPr fontId="13" type="noConversion"/>
  </si>
  <si>
    <t>不限</t>
    <phoneticPr fontId="13" type="noConversion"/>
  </si>
  <si>
    <t>呼伦贝尔市</t>
  </si>
  <si>
    <t>党群系统</t>
  </si>
  <si>
    <t>国民教育序列
大学专科及以上</t>
  </si>
  <si>
    <t>档案学、行政管理、文秘</t>
  </si>
  <si>
    <t>书记员(1)</t>
  </si>
  <si>
    <t>法院系统</t>
  </si>
  <si>
    <t>书记员(2)</t>
  </si>
  <si>
    <t>法学及相关专业</t>
  </si>
  <si>
    <t>面向“项目人员”招考；不同意第二学位专业报考</t>
  </si>
  <si>
    <t>文字综合</t>
  </si>
  <si>
    <t>汉语言文学、哲学、法学、文秘及相关专业</t>
  </si>
  <si>
    <t>不同意第二学位专业报考</t>
  </si>
  <si>
    <t>政府系统</t>
  </si>
  <si>
    <t>研究生报考专业：经济学、国民经济学、应用经济学、区域经济学、财政学（含∶税收学）、金融学（含∶保险学）、法学、经济法学、统计学、会计学、计算机科学与技术、计算机应用技术、中国语言文学、语言学及应用语言学、汉语言文字学、中国古典文献学、中国古代文学、中国现当代文学、新闻传播学、新闻学；本科报考专业：经济学、经济统计学、国民经济管理、经济与金融、财政学、税收学、金融学、法学、统计学、应用统计学、会计学、审计学、计算机科学与技术、汉语言文学、汉语言、新闻学、秘书学。</t>
  </si>
  <si>
    <t>签订最低服务五年协议（含试用期），不同意二学位报考</t>
  </si>
  <si>
    <t>派出所民警1</t>
  </si>
  <si>
    <r>
      <rPr>
        <sz val="10"/>
        <color rgb="FFFF0000"/>
        <rFont val="宋体"/>
        <family val="3"/>
        <charset val="134"/>
      </rPr>
      <t>面向项目人员招录</t>
    </r>
    <r>
      <rPr>
        <sz val="10"/>
        <rFont val="宋体"/>
        <family val="3"/>
        <charset val="134"/>
      </rPr>
      <t>，最低服务期限五年（含试用期）</t>
    </r>
  </si>
  <si>
    <t>派出所民警2</t>
  </si>
  <si>
    <t>刑事侦查大队民警</t>
  </si>
  <si>
    <t>交通警察大队民警</t>
  </si>
  <si>
    <t>巡逻防控大队民警</t>
  </si>
  <si>
    <t>柴河司法所社区矫正科员</t>
  </si>
  <si>
    <t>本科及以上：法学，专科：法律事务、刑事执行、司法助理、司法助理</t>
  </si>
  <si>
    <t>浩饶山司法所社区矫正科员</t>
  </si>
  <si>
    <t>关门山司法所社区矫正科员</t>
  </si>
  <si>
    <t>本科及以上：计算机科学与技术、电子信息工程、网络工程，专科：数字媒体技术</t>
  </si>
  <si>
    <t>所属盟市</t>
  </si>
  <si>
    <t>招录机关（单位）名称</t>
  </si>
  <si>
    <t>单位层级</t>
  </si>
  <si>
    <t>招录人数</t>
  </si>
  <si>
    <t>咨询电话</t>
  </si>
  <si>
    <t>扎兰屯市</t>
  </si>
  <si>
    <t>呼伦贝尔市扎兰屯市人民法院</t>
  </si>
  <si>
    <t>司法辅助人员1</t>
  </si>
  <si>
    <t>取得A类或B类或C类法律职业资格证书</t>
  </si>
  <si>
    <t>0471-6986620、0471-6986610</t>
  </si>
  <si>
    <t>司法辅助人员2</t>
  </si>
  <si>
    <t>扎兰屯</t>
  </si>
  <si>
    <t>呼伦贝尔市扎兰屯市人民检察院</t>
  </si>
  <si>
    <t>中国语言文学类、中国语言文学、新闻传播学类、思想政治教育、哲学、新闻传播学</t>
  </si>
  <si>
    <t>0471-4628901</t>
  </si>
  <si>
    <t>取得A类、B类、C类法律职业资格证书</t>
  </si>
  <si>
    <t>计算机岗位</t>
  </si>
  <si>
    <t>计算机类、计算机科学与技术</t>
  </si>
  <si>
    <t>生物技术</t>
  </si>
  <si>
    <t>工作地点，扎兰屯市境内   咨询电话：0471-2399925</t>
  </si>
  <si>
    <t>新闻学、新闻采编与制作</t>
  </si>
  <si>
    <t>电子信息工程技术</t>
  </si>
  <si>
    <t>会计</t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</si>
</sst>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1"/>
      <name val="宋体"/>
      <family val="3"/>
      <charset val="134"/>
    </font>
    <font>
      <b/>
      <sz val="12"/>
      <color rgb="FFFF0000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49" fontId="4" fillId="0" borderId="1" xfId="3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0" fontId="11" fillId="0" borderId="0" xfId="1" applyFont="1" applyAlignment="1"/>
    <xf numFmtId="0" fontId="10" fillId="0" borderId="1" xfId="1" applyFont="1" applyFill="1" applyBorder="1" applyAlignment="1">
      <alignment horizontal="left" vertical="center"/>
    </xf>
    <xf numFmtId="0" fontId="10" fillId="0" borderId="4" xfId="1" applyFont="1" applyFill="1" applyBorder="1" applyAlignment="1">
      <alignment vertical="center" wrapText="1"/>
    </xf>
    <xf numFmtId="0" fontId="9" fillId="0" borderId="0" xfId="1" applyFont="1" applyAlignment="1"/>
    <xf numFmtId="0" fontId="10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vertical="center"/>
    </xf>
    <xf numFmtId="0" fontId="12" fillId="0" borderId="1" xfId="1" applyFont="1" applyFill="1" applyBorder="1" applyAlignment="1">
      <alignment vertical="center" wrapText="1"/>
    </xf>
    <xf numFmtId="0" fontId="10" fillId="0" borderId="6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/>
    </xf>
    <xf numFmtId="0" fontId="10" fillId="0" borderId="3" xfId="1" applyFont="1" applyFill="1" applyBorder="1" applyAlignment="1">
      <alignment vertical="center" wrapText="1"/>
    </xf>
    <xf numFmtId="0" fontId="10" fillId="0" borderId="2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center" vertical="center" wrapText="1"/>
    </xf>
    <xf numFmtId="176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1" fillId="0" borderId="1" xfId="1" applyFont="1" applyBorder="1" applyAlignment="1"/>
    <xf numFmtId="0" fontId="15" fillId="0" borderId="1" xfId="5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7" fontId="15" fillId="0" borderId="1" xfId="5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/>
    </xf>
    <xf numFmtId="0" fontId="10" fillId="0" borderId="4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</cellXfs>
  <cellStyles count="7">
    <cellStyle name="常规" xfId="0" builtinId="0"/>
    <cellStyle name="常规 2" xfId="1"/>
    <cellStyle name="常规 3" xfId="4"/>
    <cellStyle name="常规_1稿" xfId="3"/>
    <cellStyle name="常规_1稿_1" xfId="2"/>
    <cellStyle name="常规_Sheet1_71" xfId="6"/>
    <cellStyle name="常规_Sheet1_7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G4" sqref="G4"/>
    </sheetView>
  </sheetViews>
  <sheetFormatPr defaultRowHeight="13.5"/>
  <cols>
    <col min="2" max="2" width="14.625" customWidth="1"/>
    <col min="6" max="6" width="14.625" customWidth="1"/>
    <col min="8" max="9" width="14.625" customWidth="1"/>
    <col min="11" max="11" width="14.625" customWidth="1"/>
  </cols>
  <sheetData>
    <row r="1" spans="1:11" ht="36">
      <c r="A1" s="61" t="s">
        <v>187</v>
      </c>
      <c r="B1" s="62" t="s">
        <v>188</v>
      </c>
      <c r="C1" s="62" t="s">
        <v>189</v>
      </c>
      <c r="D1" s="62" t="s">
        <v>72</v>
      </c>
      <c r="E1" s="62" t="s">
        <v>190</v>
      </c>
      <c r="F1" s="62" t="s">
        <v>67</v>
      </c>
      <c r="G1" s="62" t="s">
        <v>66</v>
      </c>
      <c r="H1" s="62" t="s">
        <v>65</v>
      </c>
      <c r="I1" s="62" t="s">
        <v>64</v>
      </c>
      <c r="J1" s="62" t="s">
        <v>69</v>
      </c>
      <c r="K1" s="63" t="s">
        <v>191</v>
      </c>
    </row>
    <row r="2" spans="1:11" ht="48">
      <c r="A2" s="64" t="s">
        <v>192</v>
      </c>
      <c r="B2" s="65" t="s">
        <v>193</v>
      </c>
      <c r="C2" s="65"/>
      <c r="D2" s="65" t="s">
        <v>194</v>
      </c>
      <c r="E2" s="65">
        <v>3</v>
      </c>
      <c r="F2" s="66" t="s">
        <v>11</v>
      </c>
      <c r="G2" s="66"/>
      <c r="H2" s="65" t="s">
        <v>1</v>
      </c>
      <c r="I2" s="65" t="s">
        <v>195</v>
      </c>
      <c r="J2" s="65"/>
      <c r="K2" s="67" t="s">
        <v>196</v>
      </c>
    </row>
    <row r="3" spans="1:11" ht="48">
      <c r="A3" s="64" t="s">
        <v>192</v>
      </c>
      <c r="B3" s="65" t="s">
        <v>193</v>
      </c>
      <c r="C3" s="65"/>
      <c r="D3" s="65" t="s">
        <v>197</v>
      </c>
      <c r="E3" s="65">
        <v>1</v>
      </c>
      <c r="F3" s="66" t="s">
        <v>11</v>
      </c>
      <c r="G3" s="66"/>
      <c r="H3" s="65" t="s">
        <v>1</v>
      </c>
      <c r="I3" s="65" t="s">
        <v>195</v>
      </c>
      <c r="J3" s="68" t="s">
        <v>142</v>
      </c>
      <c r="K3" s="67" t="s">
        <v>196</v>
      </c>
    </row>
    <row r="4" spans="1:11" ht="96">
      <c r="A4" s="69" t="s">
        <v>198</v>
      </c>
      <c r="B4" s="69" t="s">
        <v>199</v>
      </c>
      <c r="C4" s="69"/>
      <c r="D4" s="69" t="s">
        <v>170</v>
      </c>
      <c r="E4" s="39">
        <v>2</v>
      </c>
      <c r="F4" s="69" t="s">
        <v>3</v>
      </c>
      <c r="G4" s="69" t="s">
        <v>1</v>
      </c>
      <c r="H4" s="69" t="s">
        <v>200</v>
      </c>
      <c r="I4" s="69"/>
      <c r="J4" s="69"/>
      <c r="K4" s="71" t="s">
        <v>201</v>
      </c>
    </row>
    <row r="5" spans="1:11" ht="48">
      <c r="A5" s="69" t="s">
        <v>198</v>
      </c>
      <c r="B5" s="69" t="s">
        <v>199</v>
      </c>
      <c r="C5" s="69"/>
      <c r="D5" s="69" t="s">
        <v>4</v>
      </c>
      <c r="E5" s="39">
        <v>1</v>
      </c>
      <c r="F5" s="69" t="s">
        <v>3</v>
      </c>
      <c r="G5" s="69" t="s">
        <v>2</v>
      </c>
      <c r="H5" s="69" t="s">
        <v>1</v>
      </c>
      <c r="I5" s="69" t="s">
        <v>202</v>
      </c>
      <c r="J5" s="69"/>
      <c r="K5" s="71" t="s">
        <v>201</v>
      </c>
    </row>
    <row r="6" spans="1:11" ht="36">
      <c r="A6" s="69" t="s">
        <v>198</v>
      </c>
      <c r="B6" s="69" t="s">
        <v>199</v>
      </c>
      <c r="C6" s="69"/>
      <c r="D6" s="69" t="s">
        <v>203</v>
      </c>
      <c r="E6" s="39">
        <v>1</v>
      </c>
      <c r="F6" s="69" t="s">
        <v>3</v>
      </c>
      <c r="G6" s="69" t="s">
        <v>1</v>
      </c>
      <c r="H6" s="69" t="s">
        <v>204</v>
      </c>
      <c r="I6" s="69"/>
      <c r="J6" s="70" t="s">
        <v>142</v>
      </c>
      <c r="K6" s="71" t="s">
        <v>201</v>
      </c>
    </row>
    <row r="7" spans="1:11" ht="72">
      <c r="A7" s="64" t="s">
        <v>192</v>
      </c>
      <c r="B7" s="65" t="s">
        <v>63</v>
      </c>
      <c r="C7" s="65" t="s">
        <v>76</v>
      </c>
      <c r="D7" s="65" t="s">
        <v>62</v>
      </c>
      <c r="E7" s="65">
        <v>2</v>
      </c>
      <c r="F7" s="65" t="s">
        <v>3</v>
      </c>
      <c r="G7" s="65"/>
      <c r="H7" s="65" t="s">
        <v>205</v>
      </c>
      <c r="I7" s="65" t="s">
        <v>54</v>
      </c>
      <c r="J7" s="65"/>
      <c r="K7" s="65" t="s">
        <v>206</v>
      </c>
    </row>
    <row r="8" spans="1:11" ht="72">
      <c r="A8" s="64" t="s">
        <v>192</v>
      </c>
      <c r="B8" s="65" t="s">
        <v>63</v>
      </c>
      <c r="C8" s="65" t="s">
        <v>76</v>
      </c>
      <c r="D8" s="65" t="s">
        <v>60</v>
      </c>
      <c r="E8" s="65">
        <v>1</v>
      </c>
      <c r="F8" s="65" t="s">
        <v>3</v>
      </c>
      <c r="G8" s="65"/>
      <c r="H8" s="65" t="s">
        <v>59</v>
      </c>
      <c r="I8" s="65" t="s">
        <v>54</v>
      </c>
      <c r="J8" s="65"/>
      <c r="K8" s="65" t="s">
        <v>206</v>
      </c>
    </row>
    <row r="9" spans="1:11" ht="72">
      <c r="A9" s="64" t="s">
        <v>192</v>
      </c>
      <c r="B9" s="65" t="s">
        <v>63</v>
      </c>
      <c r="C9" s="65" t="s">
        <v>76</v>
      </c>
      <c r="D9" s="65" t="s">
        <v>58</v>
      </c>
      <c r="E9" s="65">
        <v>1</v>
      </c>
      <c r="F9" s="65" t="s">
        <v>11</v>
      </c>
      <c r="G9" s="65"/>
      <c r="H9" s="65" t="s">
        <v>207</v>
      </c>
      <c r="I9" s="65" t="s">
        <v>54</v>
      </c>
      <c r="J9" s="65"/>
      <c r="K9" s="65" t="s">
        <v>206</v>
      </c>
    </row>
    <row r="10" spans="1:11" ht="72">
      <c r="A10" s="64" t="s">
        <v>192</v>
      </c>
      <c r="B10" s="65" t="s">
        <v>63</v>
      </c>
      <c r="C10" s="65" t="s">
        <v>76</v>
      </c>
      <c r="D10" s="65" t="s">
        <v>56</v>
      </c>
      <c r="E10" s="65">
        <v>1</v>
      </c>
      <c r="F10" s="65" t="s">
        <v>3</v>
      </c>
      <c r="G10" s="65"/>
      <c r="H10" s="65" t="s">
        <v>85</v>
      </c>
      <c r="I10" s="65" t="s">
        <v>54</v>
      </c>
      <c r="J10" s="65"/>
      <c r="K10" s="65" t="s">
        <v>206</v>
      </c>
    </row>
    <row r="11" spans="1:11" ht="72">
      <c r="A11" s="64" t="s">
        <v>192</v>
      </c>
      <c r="B11" s="65" t="s">
        <v>63</v>
      </c>
      <c r="C11" s="65" t="s">
        <v>76</v>
      </c>
      <c r="D11" s="65" t="s">
        <v>87</v>
      </c>
      <c r="E11" s="65">
        <v>2</v>
      </c>
      <c r="F11" s="65" t="s">
        <v>11</v>
      </c>
      <c r="G11" s="65"/>
      <c r="H11" s="65" t="s">
        <v>208</v>
      </c>
      <c r="I11" s="65" t="s">
        <v>54</v>
      </c>
      <c r="J11" s="65"/>
      <c r="K11" s="65" t="s">
        <v>206</v>
      </c>
    </row>
    <row r="12" spans="1:11" ht="72">
      <c r="A12" s="64" t="s">
        <v>192</v>
      </c>
      <c r="B12" s="65" t="s">
        <v>63</v>
      </c>
      <c r="C12" s="65" t="s">
        <v>76</v>
      </c>
      <c r="D12" s="65" t="s">
        <v>89</v>
      </c>
      <c r="E12" s="65">
        <v>1</v>
      </c>
      <c r="F12" s="65" t="s">
        <v>11</v>
      </c>
      <c r="G12" s="65"/>
      <c r="H12" s="65" t="s">
        <v>209</v>
      </c>
      <c r="I12" s="65" t="s">
        <v>54</v>
      </c>
      <c r="J12" s="65"/>
      <c r="K12" s="65" t="s">
        <v>206</v>
      </c>
    </row>
    <row r="13" spans="1:11">
      <c r="A13" s="72"/>
      <c r="B13" s="72"/>
      <c r="C13" s="72"/>
      <c r="D13" s="72"/>
      <c r="E13" s="72">
        <f>SUM(E2:E12)</f>
        <v>16</v>
      </c>
      <c r="F13" s="72"/>
      <c r="G13" s="72"/>
      <c r="H13" s="72"/>
      <c r="I13" s="72"/>
      <c r="J13" s="72"/>
      <c r="K13" s="72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zoomScaleSheetLayoutView="100" workbookViewId="0">
      <selection activeCell="L6" sqref="L6"/>
    </sheetView>
  </sheetViews>
  <sheetFormatPr defaultColWidth="9" defaultRowHeight="14.25"/>
  <cols>
    <col min="1" max="16384" width="9" style="1"/>
  </cols>
  <sheetData>
    <row r="1" spans="1:9">
      <c r="A1" s="53" t="s">
        <v>74</v>
      </c>
      <c r="B1" s="53"/>
      <c r="C1" s="53"/>
      <c r="D1" s="53"/>
      <c r="E1" s="53"/>
      <c r="F1" s="53"/>
      <c r="G1" s="53"/>
      <c r="H1" s="53"/>
      <c r="I1" s="53"/>
    </row>
    <row r="2" spans="1:9">
      <c r="A2" s="52" t="s">
        <v>73</v>
      </c>
      <c r="B2" s="52" t="s">
        <v>72</v>
      </c>
      <c r="C2" s="52" t="s">
        <v>71</v>
      </c>
      <c r="D2" s="52" t="s">
        <v>70</v>
      </c>
      <c r="E2" s="52"/>
      <c r="F2" s="52"/>
      <c r="G2" s="52"/>
      <c r="H2" s="52" t="s">
        <v>69</v>
      </c>
      <c r="I2" s="52" t="s">
        <v>68</v>
      </c>
    </row>
    <row r="3" spans="1:9">
      <c r="A3" s="52"/>
      <c r="B3" s="52"/>
      <c r="C3" s="52"/>
      <c r="D3" s="17" t="s">
        <v>67</v>
      </c>
      <c r="E3" s="17" t="s">
        <v>66</v>
      </c>
      <c r="F3" s="17" t="s">
        <v>65</v>
      </c>
      <c r="G3" s="17" t="s">
        <v>64</v>
      </c>
      <c r="H3" s="52"/>
      <c r="I3" s="52"/>
    </row>
    <row r="4" spans="1:9" ht="36">
      <c r="A4" s="54" t="s">
        <v>63</v>
      </c>
      <c r="B4" s="16" t="s">
        <v>62</v>
      </c>
      <c r="C4" s="16">
        <v>2</v>
      </c>
      <c r="D4" s="14" t="s">
        <v>3</v>
      </c>
      <c r="E4" s="14" t="s">
        <v>2</v>
      </c>
      <c r="F4" s="14" t="s">
        <v>61</v>
      </c>
      <c r="G4" s="14" t="s">
        <v>54</v>
      </c>
      <c r="H4" s="15"/>
      <c r="I4" s="15"/>
    </row>
    <row r="5" spans="1:9" ht="36">
      <c r="A5" s="54"/>
      <c r="B5" s="16" t="s">
        <v>60</v>
      </c>
      <c r="C5" s="16">
        <v>1</v>
      </c>
      <c r="D5" s="14" t="s">
        <v>3</v>
      </c>
      <c r="E5" s="14" t="s">
        <v>2</v>
      </c>
      <c r="F5" s="14" t="s">
        <v>59</v>
      </c>
      <c r="G5" s="14" t="s">
        <v>54</v>
      </c>
      <c r="H5" s="15"/>
      <c r="I5" s="15"/>
    </row>
    <row r="6" spans="1:9" ht="36">
      <c r="A6" s="54"/>
      <c r="B6" s="16" t="s">
        <v>58</v>
      </c>
      <c r="C6" s="16">
        <v>3</v>
      </c>
      <c r="D6" s="14" t="s">
        <v>11</v>
      </c>
      <c r="E6" s="14"/>
      <c r="F6" s="14" t="s">
        <v>57</v>
      </c>
      <c r="G6" s="14" t="s">
        <v>54</v>
      </c>
      <c r="H6" s="15"/>
      <c r="I6" s="15"/>
    </row>
    <row r="7" spans="1:9" ht="36">
      <c r="A7" s="54"/>
      <c r="B7" s="16" t="s">
        <v>56</v>
      </c>
      <c r="C7" s="16">
        <v>2</v>
      </c>
      <c r="D7" s="14" t="s">
        <v>11</v>
      </c>
      <c r="E7" s="14"/>
      <c r="F7" s="14" t="s">
        <v>55</v>
      </c>
      <c r="G7" s="14" t="s">
        <v>54</v>
      </c>
      <c r="H7" s="15"/>
      <c r="I7" s="15"/>
    </row>
    <row r="8" spans="1:9" ht="60">
      <c r="A8" s="13" t="s">
        <v>53</v>
      </c>
      <c r="B8" s="13" t="s">
        <v>52</v>
      </c>
      <c r="C8" s="15">
        <v>1</v>
      </c>
      <c r="D8" s="13" t="s">
        <v>3</v>
      </c>
      <c r="E8" s="13"/>
      <c r="F8" s="14" t="s">
        <v>51</v>
      </c>
      <c r="G8" s="13"/>
      <c r="H8" s="13" t="s">
        <v>23</v>
      </c>
      <c r="I8" s="13" t="s">
        <v>22</v>
      </c>
    </row>
    <row r="9" spans="1:9" ht="60">
      <c r="A9" s="13" t="s">
        <v>50</v>
      </c>
      <c r="B9" s="13" t="s">
        <v>49</v>
      </c>
      <c r="C9" s="15">
        <v>1</v>
      </c>
      <c r="D9" s="13" t="s">
        <v>3</v>
      </c>
      <c r="E9" s="13" t="s">
        <v>2</v>
      </c>
      <c r="F9" s="14" t="s">
        <v>48</v>
      </c>
      <c r="G9" s="13"/>
      <c r="H9" s="13" t="s">
        <v>23</v>
      </c>
      <c r="I9" s="13" t="s">
        <v>22</v>
      </c>
    </row>
    <row r="10" spans="1:9" ht="48">
      <c r="A10" s="13" t="s">
        <v>47</v>
      </c>
      <c r="B10" s="13" t="s">
        <v>46</v>
      </c>
      <c r="C10" s="15">
        <v>1</v>
      </c>
      <c r="D10" s="13" t="s">
        <v>3</v>
      </c>
      <c r="E10" s="13" t="s">
        <v>2</v>
      </c>
      <c r="F10" s="14" t="s">
        <v>45</v>
      </c>
      <c r="G10" s="13"/>
      <c r="H10" s="13" t="s">
        <v>23</v>
      </c>
      <c r="I10" s="13" t="s">
        <v>22</v>
      </c>
    </row>
    <row r="11" spans="1:9" ht="60">
      <c r="A11" s="49" t="s">
        <v>44</v>
      </c>
      <c r="B11" s="13" t="s">
        <v>27</v>
      </c>
      <c r="C11" s="15">
        <v>1</v>
      </c>
      <c r="D11" s="13" t="s">
        <v>11</v>
      </c>
      <c r="E11" s="13"/>
      <c r="F11" s="14" t="s">
        <v>1</v>
      </c>
      <c r="G11" s="13"/>
      <c r="H11" s="13" t="s">
        <v>30</v>
      </c>
      <c r="I11" s="13" t="s">
        <v>22</v>
      </c>
    </row>
    <row r="12" spans="1:9" ht="36">
      <c r="A12" s="49"/>
      <c r="B12" s="13" t="s">
        <v>31</v>
      </c>
      <c r="C12" s="15">
        <v>1</v>
      </c>
      <c r="D12" s="13" t="s">
        <v>11</v>
      </c>
      <c r="E12" s="13"/>
      <c r="F12" s="14" t="s">
        <v>1</v>
      </c>
      <c r="G12" s="13"/>
      <c r="H12" s="13" t="s">
        <v>23</v>
      </c>
      <c r="I12" s="13" t="s">
        <v>22</v>
      </c>
    </row>
    <row r="13" spans="1:9" ht="36">
      <c r="A13" s="49"/>
      <c r="B13" s="13" t="s">
        <v>29</v>
      </c>
      <c r="C13" s="15">
        <v>1</v>
      </c>
      <c r="D13" s="13" t="s">
        <v>11</v>
      </c>
      <c r="E13" s="13"/>
      <c r="F13" s="14" t="s">
        <v>1</v>
      </c>
      <c r="G13" s="13"/>
      <c r="H13" s="13" t="s">
        <v>23</v>
      </c>
      <c r="I13" s="13" t="s">
        <v>22</v>
      </c>
    </row>
    <row r="14" spans="1:9" ht="36">
      <c r="A14" s="49"/>
      <c r="B14" s="13" t="s">
        <v>39</v>
      </c>
      <c r="C14" s="15">
        <v>1</v>
      </c>
      <c r="D14" s="13" t="s">
        <v>11</v>
      </c>
      <c r="E14" s="13"/>
      <c r="F14" s="14" t="s">
        <v>1</v>
      </c>
      <c r="G14" s="13"/>
      <c r="H14" s="13" t="s">
        <v>23</v>
      </c>
      <c r="I14" s="13" t="s">
        <v>22</v>
      </c>
    </row>
    <row r="15" spans="1:9" ht="36">
      <c r="A15" s="49" t="s">
        <v>43</v>
      </c>
      <c r="B15" s="13" t="s">
        <v>31</v>
      </c>
      <c r="C15" s="15">
        <v>1</v>
      </c>
      <c r="D15" s="13" t="s">
        <v>11</v>
      </c>
      <c r="E15" s="13"/>
      <c r="F15" s="14" t="s">
        <v>1</v>
      </c>
      <c r="G15" s="13"/>
      <c r="H15" s="13" t="s">
        <v>23</v>
      </c>
      <c r="I15" s="13" t="s">
        <v>22</v>
      </c>
    </row>
    <row r="16" spans="1:9" ht="36">
      <c r="A16" s="49"/>
      <c r="B16" s="13" t="s">
        <v>39</v>
      </c>
      <c r="C16" s="15">
        <v>1</v>
      </c>
      <c r="D16" s="13" t="s">
        <v>11</v>
      </c>
      <c r="E16" s="13"/>
      <c r="F16" s="14" t="s">
        <v>1</v>
      </c>
      <c r="G16" s="13"/>
      <c r="H16" s="13" t="s">
        <v>23</v>
      </c>
      <c r="I16" s="13" t="s">
        <v>22</v>
      </c>
    </row>
    <row r="17" spans="1:9" ht="36">
      <c r="A17" s="49"/>
      <c r="B17" s="13" t="s">
        <v>27</v>
      </c>
      <c r="C17" s="15">
        <v>1</v>
      </c>
      <c r="D17" s="13" t="s">
        <v>11</v>
      </c>
      <c r="E17" s="13"/>
      <c r="F17" s="14" t="s">
        <v>1</v>
      </c>
      <c r="G17" s="13"/>
      <c r="H17" s="13" t="s">
        <v>23</v>
      </c>
      <c r="I17" s="13" t="s">
        <v>22</v>
      </c>
    </row>
    <row r="18" spans="1:9" ht="60">
      <c r="A18" s="49"/>
      <c r="B18" s="13" t="s">
        <v>29</v>
      </c>
      <c r="C18" s="15">
        <v>1</v>
      </c>
      <c r="D18" s="13" t="s">
        <v>11</v>
      </c>
      <c r="E18" s="13"/>
      <c r="F18" s="14" t="s">
        <v>1</v>
      </c>
      <c r="G18" s="13"/>
      <c r="H18" s="13" t="s">
        <v>30</v>
      </c>
      <c r="I18" s="13" t="s">
        <v>22</v>
      </c>
    </row>
    <row r="19" spans="1:9" ht="36">
      <c r="A19" s="49" t="s">
        <v>42</v>
      </c>
      <c r="B19" s="13" t="s">
        <v>41</v>
      </c>
      <c r="C19" s="15">
        <v>1</v>
      </c>
      <c r="D19" s="13" t="s">
        <v>3</v>
      </c>
      <c r="E19" s="13" t="s">
        <v>2</v>
      </c>
      <c r="F19" s="14" t="s">
        <v>1</v>
      </c>
      <c r="G19" s="13"/>
      <c r="H19" s="13" t="s">
        <v>23</v>
      </c>
      <c r="I19" s="13" t="s">
        <v>22</v>
      </c>
    </row>
    <row r="20" spans="1:9" ht="60">
      <c r="A20" s="49"/>
      <c r="B20" s="13" t="s">
        <v>40</v>
      </c>
      <c r="C20" s="15">
        <v>1</v>
      </c>
      <c r="D20" s="13" t="s">
        <v>3</v>
      </c>
      <c r="E20" s="13" t="s">
        <v>2</v>
      </c>
      <c r="F20" s="14" t="s">
        <v>1</v>
      </c>
      <c r="G20" s="13"/>
      <c r="H20" s="13" t="s">
        <v>30</v>
      </c>
      <c r="I20" s="13" t="s">
        <v>22</v>
      </c>
    </row>
    <row r="21" spans="1:9" ht="60">
      <c r="A21" s="49"/>
      <c r="B21" s="13" t="s">
        <v>31</v>
      </c>
      <c r="C21" s="15">
        <v>1</v>
      </c>
      <c r="D21" s="13" t="s">
        <v>11</v>
      </c>
      <c r="E21" s="13"/>
      <c r="F21" s="14" t="s">
        <v>1</v>
      </c>
      <c r="G21" s="13"/>
      <c r="H21" s="13" t="s">
        <v>30</v>
      </c>
      <c r="I21" s="13" t="s">
        <v>22</v>
      </c>
    </row>
    <row r="22" spans="1:9" ht="36">
      <c r="A22" s="49"/>
      <c r="B22" s="13" t="s">
        <v>29</v>
      </c>
      <c r="C22" s="15">
        <v>1</v>
      </c>
      <c r="D22" s="13" t="s">
        <v>11</v>
      </c>
      <c r="E22" s="13"/>
      <c r="F22" s="14" t="s">
        <v>1</v>
      </c>
      <c r="G22" s="13"/>
      <c r="H22" s="13" t="s">
        <v>23</v>
      </c>
      <c r="I22" s="13" t="s">
        <v>22</v>
      </c>
    </row>
    <row r="23" spans="1:9" ht="36">
      <c r="A23" s="49"/>
      <c r="B23" s="13" t="s">
        <v>39</v>
      </c>
      <c r="C23" s="15">
        <v>1</v>
      </c>
      <c r="D23" s="13" t="s">
        <v>11</v>
      </c>
      <c r="E23" s="13"/>
      <c r="F23" s="14" t="s">
        <v>1</v>
      </c>
      <c r="G23" s="13" t="s">
        <v>38</v>
      </c>
      <c r="H23" s="13" t="s">
        <v>23</v>
      </c>
      <c r="I23" s="13" t="s">
        <v>22</v>
      </c>
    </row>
    <row r="24" spans="1:9" ht="36">
      <c r="A24" s="13" t="s">
        <v>37</v>
      </c>
      <c r="B24" s="13" t="s">
        <v>27</v>
      </c>
      <c r="C24" s="15">
        <v>1</v>
      </c>
      <c r="D24" s="13" t="s">
        <v>36</v>
      </c>
      <c r="E24" s="13"/>
      <c r="F24" s="14" t="s">
        <v>1</v>
      </c>
      <c r="G24" s="13" t="s">
        <v>35</v>
      </c>
      <c r="H24" s="13" t="s">
        <v>23</v>
      </c>
      <c r="I24" s="13" t="s">
        <v>22</v>
      </c>
    </row>
    <row r="25" spans="1:9" ht="36">
      <c r="A25" s="13" t="s">
        <v>34</v>
      </c>
      <c r="B25" s="13" t="s">
        <v>31</v>
      </c>
      <c r="C25" s="15">
        <v>1</v>
      </c>
      <c r="D25" s="13" t="s">
        <v>11</v>
      </c>
      <c r="E25" s="13"/>
      <c r="F25" s="14" t="s">
        <v>1</v>
      </c>
      <c r="G25" s="13"/>
      <c r="H25" s="13" t="s">
        <v>23</v>
      </c>
      <c r="I25" s="13" t="s">
        <v>22</v>
      </c>
    </row>
    <row r="26" spans="1:9" ht="60">
      <c r="A26" s="13" t="s">
        <v>33</v>
      </c>
      <c r="B26" s="13" t="s">
        <v>29</v>
      </c>
      <c r="C26" s="15">
        <v>1</v>
      </c>
      <c r="D26" s="13" t="s">
        <v>11</v>
      </c>
      <c r="E26" s="13"/>
      <c r="F26" s="14" t="s">
        <v>1</v>
      </c>
      <c r="G26" s="13"/>
      <c r="H26" s="13" t="s">
        <v>30</v>
      </c>
      <c r="I26" s="13" t="s">
        <v>22</v>
      </c>
    </row>
    <row r="27" spans="1:9" ht="36">
      <c r="A27" s="49" t="s">
        <v>32</v>
      </c>
      <c r="B27" s="13" t="s">
        <v>27</v>
      </c>
      <c r="C27" s="15">
        <v>1</v>
      </c>
      <c r="D27" s="13" t="s">
        <v>11</v>
      </c>
      <c r="E27" s="13"/>
      <c r="F27" s="14" t="s">
        <v>1</v>
      </c>
      <c r="G27" s="13"/>
      <c r="H27" s="13" t="s">
        <v>23</v>
      </c>
      <c r="I27" s="13" t="s">
        <v>22</v>
      </c>
    </row>
    <row r="28" spans="1:9" ht="60">
      <c r="A28" s="49"/>
      <c r="B28" s="13" t="s">
        <v>31</v>
      </c>
      <c r="C28" s="15">
        <v>1</v>
      </c>
      <c r="D28" s="13" t="s">
        <v>11</v>
      </c>
      <c r="E28" s="13"/>
      <c r="F28" s="14" t="s">
        <v>1</v>
      </c>
      <c r="G28" s="13"/>
      <c r="H28" s="13" t="s">
        <v>30</v>
      </c>
      <c r="I28" s="13" t="s">
        <v>22</v>
      </c>
    </row>
    <row r="29" spans="1:9" ht="36">
      <c r="A29" s="49"/>
      <c r="B29" s="13" t="s">
        <v>29</v>
      </c>
      <c r="C29" s="15">
        <v>1</v>
      </c>
      <c r="D29" s="13" t="s">
        <v>11</v>
      </c>
      <c r="E29" s="13"/>
      <c r="F29" s="14" t="s">
        <v>1</v>
      </c>
      <c r="G29" s="13"/>
      <c r="H29" s="13" t="s">
        <v>23</v>
      </c>
      <c r="I29" s="13" t="s">
        <v>22</v>
      </c>
    </row>
    <row r="30" spans="1:9" ht="36">
      <c r="A30" s="13" t="s">
        <v>28</v>
      </c>
      <c r="B30" s="13" t="s">
        <v>27</v>
      </c>
      <c r="C30" s="15">
        <v>1</v>
      </c>
      <c r="D30" s="13" t="s">
        <v>11</v>
      </c>
      <c r="E30" s="13"/>
      <c r="F30" s="14" t="s">
        <v>1</v>
      </c>
      <c r="G30" s="13" t="s">
        <v>26</v>
      </c>
      <c r="H30" s="13" t="s">
        <v>23</v>
      </c>
      <c r="I30" s="13" t="s">
        <v>22</v>
      </c>
    </row>
    <row r="31" spans="1:9" ht="36">
      <c r="A31" s="13" t="s">
        <v>25</v>
      </c>
      <c r="B31" s="13" t="s">
        <v>24</v>
      </c>
      <c r="C31" s="15">
        <v>1</v>
      </c>
      <c r="D31" s="13" t="s">
        <v>11</v>
      </c>
      <c r="E31" s="13"/>
      <c r="F31" s="14" t="s">
        <v>1</v>
      </c>
      <c r="G31" s="13"/>
      <c r="H31" s="13" t="s">
        <v>23</v>
      </c>
      <c r="I31" s="13" t="s">
        <v>22</v>
      </c>
    </row>
    <row r="32" spans="1:9" ht="132">
      <c r="A32" s="10" t="s">
        <v>21</v>
      </c>
      <c r="B32" s="10" t="s">
        <v>20</v>
      </c>
      <c r="C32" s="10">
        <v>2</v>
      </c>
      <c r="D32" s="12" t="s">
        <v>3</v>
      </c>
      <c r="E32" s="8" t="s">
        <v>2</v>
      </c>
      <c r="F32" s="8" t="s">
        <v>19</v>
      </c>
      <c r="G32" s="8"/>
      <c r="H32" s="8"/>
      <c r="I32" s="7" t="s">
        <v>9</v>
      </c>
    </row>
    <row r="33" spans="1:9" ht="36">
      <c r="A33" s="50" t="s">
        <v>18</v>
      </c>
      <c r="B33" s="11" t="s">
        <v>17</v>
      </c>
      <c r="C33" s="11">
        <v>1</v>
      </c>
      <c r="D33" s="8" t="s">
        <v>3</v>
      </c>
      <c r="E33" s="8" t="s">
        <v>2</v>
      </c>
      <c r="F33" s="8" t="s">
        <v>16</v>
      </c>
      <c r="G33" s="8"/>
      <c r="H33" s="8"/>
      <c r="I33" s="7" t="s">
        <v>9</v>
      </c>
    </row>
    <row r="34" spans="1:9" ht="36">
      <c r="A34" s="51"/>
      <c r="B34" s="10" t="s">
        <v>15</v>
      </c>
      <c r="C34" s="10">
        <v>2</v>
      </c>
      <c r="D34" s="8" t="s">
        <v>3</v>
      </c>
      <c r="E34" s="8" t="s">
        <v>2</v>
      </c>
      <c r="F34" s="8" t="s">
        <v>14</v>
      </c>
      <c r="G34" s="8"/>
      <c r="H34" s="8"/>
      <c r="I34" s="7" t="s">
        <v>9</v>
      </c>
    </row>
    <row r="35" spans="1:9" ht="120">
      <c r="A35" s="10" t="s">
        <v>13</v>
      </c>
      <c r="B35" s="10" t="s">
        <v>12</v>
      </c>
      <c r="C35" s="10">
        <v>1</v>
      </c>
      <c r="D35" s="8" t="s">
        <v>11</v>
      </c>
      <c r="E35" s="9" t="s">
        <v>1</v>
      </c>
      <c r="F35" s="8" t="s">
        <v>10</v>
      </c>
      <c r="G35" s="8"/>
      <c r="H35" s="8"/>
      <c r="I35" s="7" t="s">
        <v>9</v>
      </c>
    </row>
    <row r="36" spans="1:9" ht="36">
      <c r="A36" s="7" t="s">
        <v>8</v>
      </c>
      <c r="B36" s="7" t="s">
        <v>7</v>
      </c>
      <c r="C36" s="7">
        <v>2</v>
      </c>
      <c r="D36" s="6" t="s">
        <v>3</v>
      </c>
      <c r="E36" s="5" t="s">
        <v>2</v>
      </c>
      <c r="F36" s="5" t="s">
        <v>1</v>
      </c>
      <c r="G36" s="5" t="s">
        <v>6</v>
      </c>
      <c r="H36" s="5"/>
    </row>
    <row r="37" spans="1:9" ht="48">
      <c r="A37" s="4" t="s">
        <v>5</v>
      </c>
      <c r="B37" s="4" t="s">
        <v>4</v>
      </c>
      <c r="C37" s="4">
        <v>1</v>
      </c>
      <c r="D37" s="3" t="s">
        <v>3</v>
      </c>
      <c r="E37" s="3" t="s">
        <v>2</v>
      </c>
      <c r="F37" s="3" t="s">
        <v>1</v>
      </c>
      <c r="G37" s="3" t="s">
        <v>0</v>
      </c>
      <c r="H37" s="2"/>
    </row>
    <row r="38" spans="1:9">
      <c r="C38" s="1">
        <f>SUM(C4:C37)</f>
        <v>41</v>
      </c>
    </row>
  </sheetData>
  <mergeCells count="13">
    <mergeCell ref="H2:H3"/>
    <mergeCell ref="A1:I1"/>
    <mergeCell ref="D2:G2"/>
    <mergeCell ref="A2:A3"/>
    <mergeCell ref="A4:A7"/>
    <mergeCell ref="I2:I3"/>
    <mergeCell ref="A19:A23"/>
    <mergeCell ref="A27:A29"/>
    <mergeCell ref="A33:A34"/>
    <mergeCell ref="B2:B3"/>
    <mergeCell ref="C2:C3"/>
    <mergeCell ref="A11:A14"/>
    <mergeCell ref="A15:A18"/>
  </mergeCells>
  <phoneticPr fontId="1" type="noConversion"/>
  <pageMargins left="0.75" right="0.75" top="1" bottom="1" header="0.51" footer="0.5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8"/>
  <sheetViews>
    <sheetView workbookViewId="0">
      <selection activeCell="D61" sqref="D61"/>
    </sheetView>
  </sheetViews>
  <sheetFormatPr defaultRowHeight="13.5"/>
  <cols>
    <col min="1" max="1" width="15.375" customWidth="1"/>
    <col min="7" max="7" width="52.375" customWidth="1"/>
    <col min="10" max="10" width="13.875" customWidth="1"/>
  </cols>
  <sheetData>
    <row r="1" spans="1:10" s="20" customFormat="1" ht="99.75" customHeight="1">
      <c r="A1" s="18" t="s">
        <v>75</v>
      </c>
      <c r="B1" s="18" t="s">
        <v>76</v>
      </c>
      <c r="C1" s="18" t="s">
        <v>20</v>
      </c>
      <c r="D1" s="19">
        <v>1</v>
      </c>
      <c r="E1" s="18" t="s">
        <v>3</v>
      </c>
      <c r="F1" s="18" t="s">
        <v>2</v>
      </c>
      <c r="G1" s="18" t="s">
        <v>77</v>
      </c>
      <c r="H1" s="18"/>
      <c r="I1" s="18" t="s">
        <v>78</v>
      </c>
      <c r="J1" s="18" t="s">
        <v>79</v>
      </c>
    </row>
    <row r="2" spans="1:10" s="23" customFormat="1" ht="33.75">
      <c r="A2" s="56" t="s">
        <v>80</v>
      </c>
      <c r="B2" s="57" t="s">
        <v>76</v>
      </c>
      <c r="C2" s="21" t="s">
        <v>62</v>
      </c>
      <c r="D2" s="19">
        <v>1</v>
      </c>
      <c r="E2" s="18" t="s">
        <v>3</v>
      </c>
      <c r="F2" s="18" t="s">
        <v>2</v>
      </c>
      <c r="G2" s="18" t="s">
        <v>81</v>
      </c>
      <c r="H2" s="18" t="s">
        <v>54</v>
      </c>
      <c r="I2" s="58" t="s">
        <v>82</v>
      </c>
      <c r="J2" s="22" t="s">
        <v>83</v>
      </c>
    </row>
    <row r="3" spans="1:10" s="23" customFormat="1" ht="33.75">
      <c r="A3" s="56"/>
      <c r="B3" s="57"/>
      <c r="C3" s="21" t="s">
        <v>60</v>
      </c>
      <c r="D3" s="19">
        <v>2</v>
      </c>
      <c r="E3" s="18" t="s">
        <v>3</v>
      </c>
      <c r="F3" s="18" t="s">
        <v>2</v>
      </c>
      <c r="G3" s="18" t="s">
        <v>84</v>
      </c>
      <c r="H3" s="18" t="s">
        <v>54</v>
      </c>
      <c r="I3" s="59"/>
      <c r="J3" s="22" t="s">
        <v>83</v>
      </c>
    </row>
    <row r="4" spans="1:10" s="23" customFormat="1" ht="33.75">
      <c r="A4" s="56"/>
      <c r="B4" s="57"/>
      <c r="C4" s="21" t="s">
        <v>58</v>
      </c>
      <c r="D4" s="19">
        <v>2</v>
      </c>
      <c r="E4" s="18" t="s">
        <v>3</v>
      </c>
      <c r="F4" s="18" t="s">
        <v>2</v>
      </c>
      <c r="G4" s="18" t="s">
        <v>85</v>
      </c>
      <c r="H4" s="18" t="s">
        <v>54</v>
      </c>
      <c r="I4" s="59"/>
      <c r="J4" s="22" t="s">
        <v>83</v>
      </c>
    </row>
    <row r="5" spans="1:10" s="23" customFormat="1" ht="33.75">
      <c r="A5" s="56"/>
      <c r="B5" s="57"/>
      <c r="C5" s="21" t="s">
        <v>56</v>
      </c>
      <c r="D5" s="19">
        <v>1</v>
      </c>
      <c r="E5" s="18" t="s">
        <v>3</v>
      </c>
      <c r="F5" s="18" t="s">
        <v>2</v>
      </c>
      <c r="G5" s="18" t="s">
        <v>86</v>
      </c>
      <c r="H5" s="18" t="s">
        <v>54</v>
      </c>
      <c r="I5" s="59"/>
      <c r="J5" s="22" t="s">
        <v>83</v>
      </c>
    </row>
    <row r="6" spans="1:10" s="23" customFormat="1" ht="33.75">
      <c r="A6" s="56"/>
      <c r="B6" s="57"/>
      <c r="C6" s="21" t="s">
        <v>87</v>
      </c>
      <c r="D6" s="19">
        <v>1</v>
      </c>
      <c r="E6" s="18" t="s">
        <v>3</v>
      </c>
      <c r="F6" s="18" t="s">
        <v>2</v>
      </c>
      <c r="G6" s="18" t="s">
        <v>88</v>
      </c>
      <c r="H6" s="18" t="s">
        <v>54</v>
      </c>
      <c r="I6" s="59"/>
      <c r="J6" s="22" t="s">
        <v>83</v>
      </c>
    </row>
    <row r="7" spans="1:10" s="23" customFormat="1" ht="33.75">
      <c r="A7" s="56"/>
      <c r="B7" s="57"/>
      <c r="C7" s="21" t="s">
        <v>89</v>
      </c>
      <c r="D7" s="19">
        <v>1</v>
      </c>
      <c r="E7" s="18" t="s">
        <v>90</v>
      </c>
      <c r="F7" s="18"/>
      <c r="G7" s="18" t="s">
        <v>91</v>
      </c>
      <c r="H7" s="18" t="s">
        <v>54</v>
      </c>
      <c r="I7" s="59"/>
      <c r="J7" s="22" t="s">
        <v>83</v>
      </c>
    </row>
    <row r="8" spans="1:10" s="23" customFormat="1" ht="33.75">
      <c r="A8" s="56"/>
      <c r="B8" s="57"/>
      <c r="C8" s="21" t="s">
        <v>92</v>
      </c>
      <c r="D8" s="19">
        <v>2</v>
      </c>
      <c r="E8" s="18" t="s">
        <v>3</v>
      </c>
      <c r="F8" s="18"/>
      <c r="G8" s="18" t="s">
        <v>61</v>
      </c>
      <c r="H8" s="18" t="s">
        <v>54</v>
      </c>
      <c r="I8" s="59"/>
      <c r="J8" s="22" t="s">
        <v>83</v>
      </c>
    </row>
    <row r="9" spans="1:10" s="23" customFormat="1" ht="33.75">
      <c r="A9" s="56"/>
      <c r="B9" s="57"/>
      <c r="C9" s="21" t="s">
        <v>93</v>
      </c>
      <c r="D9" s="19">
        <v>2</v>
      </c>
      <c r="E9" s="18" t="s">
        <v>3</v>
      </c>
      <c r="F9" s="18"/>
      <c r="G9" s="18" t="s">
        <v>94</v>
      </c>
      <c r="H9" s="18" t="s">
        <v>54</v>
      </c>
      <c r="I9" s="59"/>
      <c r="J9" s="22" t="s">
        <v>83</v>
      </c>
    </row>
    <row r="10" spans="1:10" s="23" customFormat="1" ht="33.75">
      <c r="A10" s="56"/>
      <c r="B10" s="57"/>
      <c r="C10" s="21" t="s">
        <v>95</v>
      </c>
      <c r="D10" s="19">
        <v>2</v>
      </c>
      <c r="E10" s="18" t="s">
        <v>3</v>
      </c>
      <c r="F10" s="18"/>
      <c r="G10" s="18" t="s">
        <v>96</v>
      </c>
      <c r="H10" s="18" t="s">
        <v>54</v>
      </c>
      <c r="I10" s="59"/>
      <c r="J10" s="22" t="s">
        <v>83</v>
      </c>
    </row>
    <row r="11" spans="1:10" s="23" customFormat="1" ht="33.75">
      <c r="A11" s="56"/>
      <c r="B11" s="57"/>
      <c r="C11" s="21" t="s">
        <v>97</v>
      </c>
      <c r="D11" s="19">
        <v>1</v>
      </c>
      <c r="E11" s="18" t="s">
        <v>3</v>
      </c>
      <c r="F11" s="18"/>
      <c r="G11" s="18" t="s">
        <v>98</v>
      </c>
      <c r="H11" s="18" t="s">
        <v>54</v>
      </c>
      <c r="I11" s="59"/>
      <c r="J11" s="22" t="s">
        <v>83</v>
      </c>
    </row>
    <row r="12" spans="1:10" s="23" customFormat="1" ht="33.75">
      <c r="A12" s="60" t="s">
        <v>99</v>
      </c>
      <c r="B12" s="56" t="s">
        <v>100</v>
      </c>
      <c r="C12" s="24" t="s">
        <v>101</v>
      </c>
      <c r="D12" s="25">
        <v>1</v>
      </c>
      <c r="E12" s="18" t="s">
        <v>102</v>
      </c>
      <c r="F12" s="24"/>
      <c r="G12" s="24" t="s">
        <v>103</v>
      </c>
      <c r="H12" s="24" t="s">
        <v>104</v>
      </c>
      <c r="I12" s="24" t="s">
        <v>23</v>
      </c>
      <c r="J12" s="55" t="s">
        <v>105</v>
      </c>
    </row>
    <row r="13" spans="1:10" s="23" customFormat="1" ht="33.75">
      <c r="A13" s="60"/>
      <c r="B13" s="56"/>
      <c r="C13" s="24" t="s">
        <v>106</v>
      </c>
      <c r="D13" s="25">
        <v>3</v>
      </c>
      <c r="E13" s="18" t="s">
        <v>90</v>
      </c>
      <c r="F13" s="24"/>
      <c r="G13" s="24" t="s">
        <v>1</v>
      </c>
      <c r="H13" s="24" t="s">
        <v>54</v>
      </c>
      <c r="I13" s="24" t="s">
        <v>23</v>
      </c>
      <c r="J13" s="55"/>
    </row>
    <row r="14" spans="1:10" s="23" customFormat="1" ht="33.75">
      <c r="A14" s="24" t="s">
        <v>107</v>
      </c>
      <c r="B14" s="18" t="s">
        <v>100</v>
      </c>
      <c r="C14" s="24" t="s">
        <v>108</v>
      </c>
      <c r="D14" s="25">
        <v>3</v>
      </c>
      <c r="E14" s="18" t="s">
        <v>102</v>
      </c>
      <c r="F14" s="24"/>
      <c r="G14" s="24" t="s">
        <v>109</v>
      </c>
      <c r="H14" s="24" t="s">
        <v>110</v>
      </c>
      <c r="I14" s="24" t="s">
        <v>23</v>
      </c>
      <c r="J14" s="55" t="s">
        <v>105</v>
      </c>
    </row>
    <row r="15" spans="1:10" s="23" customFormat="1" ht="33.75">
      <c r="A15" s="60" t="s">
        <v>111</v>
      </c>
      <c r="B15" s="56" t="s">
        <v>100</v>
      </c>
      <c r="C15" s="24" t="s">
        <v>112</v>
      </c>
      <c r="D15" s="25">
        <v>1</v>
      </c>
      <c r="E15" s="18" t="s">
        <v>102</v>
      </c>
      <c r="F15" s="24"/>
      <c r="G15" s="24" t="s">
        <v>113</v>
      </c>
      <c r="H15" s="24"/>
      <c r="I15" s="24"/>
      <c r="J15" s="55"/>
    </row>
    <row r="16" spans="1:10" s="23" customFormat="1" ht="33.75">
      <c r="A16" s="60"/>
      <c r="B16" s="56"/>
      <c r="C16" s="24" t="s">
        <v>114</v>
      </c>
      <c r="D16" s="25">
        <v>1</v>
      </c>
      <c r="E16" s="18" t="s">
        <v>90</v>
      </c>
      <c r="F16" s="24"/>
      <c r="G16" s="24" t="s">
        <v>1</v>
      </c>
      <c r="H16" s="24"/>
      <c r="I16" s="24"/>
      <c r="J16" s="55"/>
    </row>
    <row r="17" spans="1:10" s="23" customFormat="1" ht="33.75">
      <c r="A17" s="60" t="s">
        <v>115</v>
      </c>
      <c r="B17" s="56" t="s">
        <v>100</v>
      </c>
      <c r="C17" s="24" t="s">
        <v>116</v>
      </c>
      <c r="D17" s="25">
        <v>1</v>
      </c>
      <c r="E17" s="18" t="s">
        <v>3</v>
      </c>
      <c r="F17" s="24" t="s">
        <v>2</v>
      </c>
      <c r="G17" s="24" t="s">
        <v>117</v>
      </c>
      <c r="H17" s="24"/>
      <c r="I17" s="24" t="s">
        <v>118</v>
      </c>
      <c r="J17" s="55"/>
    </row>
    <row r="18" spans="1:10" s="23" customFormat="1" ht="33.75">
      <c r="A18" s="60"/>
      <c r="B18" s="56"/>
      <c r="C18" s="24" t="s">
        <v>119</v>
      </c>
      <c r="D18" s="25">
        <v>1</v>
      </c>
      <c r="E18" s="18" t="s">
        <v>3</v>
      </c>
      <c r="F18" s="24" t="s">
        <v>2</v>
      </c>
      <c r="G18" s="24" t="s">
        <v>120</v>
      </c>
      <c r="H18" s="24"/>
      <c r="I18" s="24" t="s">
        <v>118</v>
      </c>
      <c r="J18" s="55"/>
    </row>
    <row r="19" spans="1:10" s="23" customFormat="1" ht="33.75">
      <c r="A19" s="60"/>
      <c r="B19" s="56"/>
      <c r="C19" s="24" t="s">
        <v>121</v>
      </c>
      <c r="D19" s="25">
        <v>1</v>
      </c>
      <c r="E19" s="18" t="s">
        <v>3</v>
      </c>
      <c r="F19" s="24" t="s">
        <v>2</v>
      </c>
      <c r="G19" s="24" t="s">
        <v>122</v>
      </c>
      <c r="H19" s="24"/>
      <c r="I19" s="24" t="s">
        <v>118</v>
      </c>
      <c r="J19" s="55"/>
    </row>
    <row r="20" spans="1:10" s="23" customFormat="1" ht="56.25">
      <c r="A20" s="24" t="s">
        <v>123</v>
      </c>
      <c r="B20" s="18" t="s">
        <v>100</v>
      </c>
      <c r="C20" s="24" t="s">
        <v>124</v>
      </c>
      <c r="D20" s="25">
        <v>1</v>
      </c>
      <c r="E20" s="18" t="s">
        <v>3</v>
      </c>
      <c r="F20" s="24" t="s">
        <v>2</v>
      </c>
      <c r="G20" s="24" t="s">
        <v>91</v>
      </c>
      <c r="H20" s="24" t="s">
        <v>125</v>
      </c>
      <c r="I20" s="24"/>
      <c r="J20" s="55"/>
    </row>
    <row r="21" spans="1:10" s="23" customFormat="1" ht="33.75">
      <c r="A21" s="24" t="s">
        <v>126</v>
      </c>
      <c r="B21" s="18" t="s">
        <v>100</v>
      </c>
      <c r="C21" s="24" t="s">
        <v>127</v>
      </c>
      <c r="D21" s="25">
        <v>1</v>
      </c>
      <c r="E21" s="18" t="s">
        <v>3</v>
      </c>
      <c r="F21" s="24" t="s">
        <v>2</v>
      </c>
      <c r="G21" s="24" t="s">
        <v>122</v>
      </c>
      <c r="H21" s="24" t="s">
        <v>54</v>
      </c>
      <c r="I21" s="24"/>
      <c r="J21" s="55"/>
    </row>
    <row r="22" spans="1:10" s="23" customFormat="1" ht="33.75">
      <c r="A22" s="24" t="s">
        <v>128</v>
      </c>
      <c r="B22" s="18" t="s">
        <v>100</v>
      </c>
      <c r="C22" s="24" t="s">
        <v>129</v>
      </c>
      <c r="D22" s="25">
        <v>1</v>
      </c>
      <c r="E22" s="18" t="s">
        <v>3</v>
      </c>
      <c r="F22" s="24" t="s">
        <v>2</v>
      </c>
      <c r="G22" s="24" t="s">
        <v>130</v>
      </c>
      <c r="H22" s="24"/>
      <c r="I22" s="24"/>
      <c r="J22" s="55"/>
    </row>
    <row r="23" spans="1:10" s="23" customFormat="1" ht="33.75">
      <c r="A23" s="24" t="s">
        <v>131</v>
      </c>
      <c r="B23" s="18" t="s">
        <v>100</v>
      </c>
      <c r="C23" s="24" t="s">
        <v>132</v>
      </c>
      <c r="D23" s="25">
        <v>2</v>
      </c>
      <c r="E23" s="18" t="s">
        <v>3</v>
      </c>
      <c r="F23" s="24" t="s">
        <v>2</v>
      </c>
      <c r="G23" s="24" t="s">
        <v>133</v>
      </c>
      <c r="H23" s="24"/>
      <c r="I23" s="24"/>
      <c r="J23" s="55" t="s">
        <v>105</v>
      </c>
    </row>
    <row r="24" spans="1:10" s="23" customFormat="1" ht="33.75">
      <c r="A24" s="24" t="s">
        <v>134</v>
      </c>
      <c r="B24" s="18" t="s">
        <v>135</v>
      </c>
      <c r="C24" s="24" t="s">
        <v>29</v>
      </c>
      <c r="D24" s="25">
        <v>1</v>
      </c>
      <c r="E24" s="18" t="s">
        <v>102</v>
      </c>
      <c r="F24" s="24"/>
      <c r="G24" s="24" t="s">
        <v>1</v>
      </c>
      <c r="H24" s="24"/>
      <c r="I24" s="24"/>
      <c r="J24" s="55"/>
    </row>
    <row r="25" spans="1:10" s="23" customFormat="1" ht="33.75">
      <c r="A25" s="60" t="s">
        <v>32</v>
      </c>
      <c r="B25" s="56" t="s">
        <v>135</v>
      </c>
      <c r="C25" s="24" t="s">
        <v>27</v>
      </c>
      <c r="D25" s="25">
        <v>1</v>
      </c>
      <c r="E25" s="18" t="s">
        <v>102</v>
      </c>
      <c r="F25" s="24"/>
      <c r="G25" s="24" t="s">
        <v>1</v>
      </c>
      <c r="H25" s="24"/>
      <c r="I25" s="24"/>
      <c r="J25" s="55"/>
    </row>
    <row r="26" spans="1:10" s="23" customFormat="1" ht="33.75">
      <c r="A26" s="60"/>
      <c r="B26" s="56"/>
      <c r="C26" s="24" t="s">
        <v>31</v>
      </c>
      <c r="D26" s="25">
        <v>1</v>
      </c>
      <c r="E26" s="18" t="s">
        <v>102</v>
      </c>
      <c r="F26" s="24"/>
      <c r="G26" s="24" t="s">
        <v>1</v>
      </c>
      <c r="H26" s="24"/>
      <c r="I26" s="24"/>
      <c r="J26" s="55"/>
    </row>
    <row r="27" spans="1:10" s="23" customFormat="1" ht="33.75">
      <c r="A27" s="60" t="s">
        <v>136</v>
      </c>
      <c r="B27" s="56" t="s">
        <v>135</v>
      </c>
      <c r="C27" s="24" t="s">
        <v>137</v>
      </c>
      <c r="D27" s="25">
        <v>1</v>
      </c>
      <c r="E27" s="18" t="s">
        <v>102</v>
      </c>
      <c r="F27" s="24"/>
      <c r="G27" s="24" t="s">
        <v>1</v>
      </c>
      <c r="H27" s="24"/>
      <c r="I27" s="24"/>
      <c r="J27" s="55"/>
    </row>
    <row r="28" spans="1:10" s="23" customFormat="1" ht="33.75">
      <c r="A28" s="60"/>
      <c r="B28" s="56"/>
      <c r="C28" s="24" t="s">
        <v>138</v>
      </c>
      <c r="D28" s="25">
        <v>1</v>
      </c>
      <c r="E28" s="18" t="s">
        <v>102</v>
      </c>
      <c r="F28" s="24"/>
      <c r="G28" s="24" t="s">
        <v>1</v>
      </c>
      <c r="H28" s="24"/>
      <c r="I28" s="24"/>
      <c r="J28" s="55"/>
    </row>
    <row r="29" spans="1:10" s="23" customFormat="1" ht="33.75">
      <c r="A29" s="60" t="s">
        <v>44</v>
      </c>
      <c r="B29" s="18" t="s">
        <v>135</v>
      </c>
      <c r="C29" s="24" t="s">
        <v>137</v>
      </c>
      <c r="D29" s="25">
        <v>1</v>
      </c>
      <c r="E29" s="18" t="s">
        <v>102</v>
      </c>
      <c r="F29" s="24"/>
      <c r="G29" s="24" t="s">
        <v>1</v>
      </c>
      <c r="H29" s="26"/>
      <c r="I29" s="24" t="s">
        <v>23</v>
      </c>
      <c r="J29" s="55"/>
    </row>
    <row r="30" spans="1:10" s="23" customFormat="1" ht="67.5">
      <c r="A30" s="60"/>
      <c r="B30" s="18" t="s">
        <v>135</v>
      </c>
      <c r="C30" s="24" t="s">
        <v>138</v>
      </c>
      <c r="D30" s="25">
        <v>1</v>
      </c>
      <c r="E30" s="18" t="s">
        <v>102</v>
      </c>
      <c r="F30" s="24"/>
      <c r="G30" s="24" t="s">
        <v>1</v>
      </c>
      <c r="H30" s="22"/>
      <c r="I30" s="27" t="s">
        <v>139</v>
      </c>
      <c r="J30" s="55"/>
    </row>
    <row r="31" spans="1:10" s="23" customFormat="1" ht="33.75">
      <c r="A31" s="60"/>
      <c r="B31" s="18" t="s">
        <v>135</v>
      </c>
      <c r="C31" s="24" t="s">
        <v>29</v>
      </c>
      <c r="D31" s="25">
        <v>1</v>
      </c>
      <c r="E31" s="18" t="s">
        <v>102</v>
      </c>
      <c r="F31" s="24"/>
      <c r="G31" s="28" t="s">
        <v>1</v>
      </c>
      <c r="H31" s="29"/>
      <c r="I31" s="30" t="s">
        <v>23</v>
      </c>
      <c r="J31" s="55"/>
    </row>
    <row r="32" spans="1:10" s="23" customFormat="1" ht="33.75">
      <c r="A32" s="60"/>
      <c r="B32" s="18" t="s">
        <v>135</v>
      </c>
      <c r="C32" s="24" t="s">
        <v>31</v>
      </c>
      <c r="D32" s="25">
        <v>2</v>
      </c>
      <c r="E32" s="18" t="s">
        <v>102</v>
      </c>
      <c r="F32" s="24"/>
      <c r="G32" s="28" t="s">
        <v>1</v>
      </c>
      <c r="H32" s="29"/>
      <c r="I32" s="30" t="s">
        <v>23</v>
      </c>
      <c r="J32" s="55"/>
    </row>
    <row r="33" spans="1:10" s="23" customFormat="1" ht="33.75">
      <c r="A33" s="60"/>
      <c r="B33" s="18" t="s">
        <v>135</v>
      </c>
      <c r="C33" s="24" t="s">
        <v>140</v>
      </c>
      <c r="D33" s="25">
        <v>1</v>
      </c>
      <c r="E33" s="18" t="s">
        <v>102</v>
      </c>
      <c r="F33" s="24"/>
      <c r="G33" s="28" t="s">
        <v>1</v>
      </c>
      <c r="H33" s="29"/>
      <c r="I33" s="30" t="s">
        <v>23</v>
      </c>
      <c r="J33" s="55"/>
    </row>
    <row r="34" spans="1:10" s="23" customFormat="1" ht="33.75">
      <c r="A34" s="24" t="s">
        <v>141</v>
      </c>
      <c r="B34" s="18" t="s">
        <v>135</v>
      </c>
      <c r="C34" s="24" t="s">
        <v>27</v>
      </c>
      <c r="D34" s="25">
        <v>1</v>
      </c>
      <c r="E34" s="18" t="s">
        <v>102</v>
      </c>
      <c r="F34" s="24"/>
      <c r="G34" s="24" t="s">
        <v>1</v>
      </c>
      <c r="H34" s="31"/>
      <c r="I34" s="24"/>
      <c r="J34" s="55" t="s">
        <v>105</v>
      </c>
    </row>
    <row r="35" spans="1:10" s="23" customFormat="1" ht="33.75">
      <c r="A35" s="60" t="s">
        <v>33</v>
      </c>
      <c r="B35" s="18" t="s">
        <v>135</v>
      </c>
      <c r="C35" s="24" t="s">
        <v>140</v>
      </c>
      <c r="D35" s="25">
        <v>1</v>
      </c>
      <c r="E35" s="18" t="s">
        <v>102</v>
      </c>
      <c r="F35" s="24"/>
      <c r="G35" s="24" t="s">
        <v>1</v>
      </c>
      <c r="H35" s="24"/>
      <c r="I35" s="24"/>
      <c r="J35" s="55"/>
    </row>
    <row r="36" spans="1:10" s="23" customFormat="1" ht="33.75">
      <c r="A36" s="60"/>
      <c r="B36" s="18" t="s">
        <v>135</v>
      </c>
      <c r="C36" s="24" t="s">
        <v>29</v>
      </c>
      <c r="D36" s="25">
        <v>1</v>
      </c>
      <c r="E36" s="18" t="s">
        <v>102</v>
      </c>
      <c r="F36" s="24"/>
      <c r="G36" s="24" t="s">
        <v>1</v>
      </c>
      <c r="H36" s="24"/>
      <c r="I36" s="24"/>
      <c r="J36" s="55"/>
    </row>
    <row r="37" spans="1:10" s="23" customFormat="1" ht="33.75">
      <c r="A37" s="60"/>
      <c r="B37" s="18" t="s">
        <v>135</v>
      </c>
      <c r="C37" s="24" t="s">
        <v>27</v>
      </c>
      <c r="D37" s="25">
        <v>1</v>
      </c>
      <c r="E37" s="18" t="s">
        <v>102</v>
      </c>
      <c r="F37" s="24"/>
      <c r="G37" s="24" t="s">
        <v>1</v>
      </c>
      <c r="H37" s="24"/>
      <c r="I37" s="27" t="s">
        <v>142</v>
      </c>
      <c r="J37" s="55"/>
    </row>
    <row r="38" spans="1:10" s="23" customFormat="1" ht="33.75">
      <c r="A38" s="60" t="s">
        <v>25</v>
      </c>
      <c r="B38" s="56" t="s">
        <v>135</v>
      </c>
      <c r="C38" s="24" t="s">
        <v>143</v>
      </c>
      <c r="D38" s="25">
        <v>1</v>
      </c>
      <c r="E38" s="18" t="s">
        <v>102</v>
      </c>
      <c r="F38" s="24"/>
      <c r="G38" s="24" t="s">
        <v>1</v>
      </c>
      <c r="H38" s="24"/>
      <c r="I38" s="24"/>
      <c r="J38" s="55"/>
    </row>
    <row r="39" spans="1:10" s="23" customFormat="1" ht="33.75">
      <c r="A39" s="60"/>
      <c r="B39" s="56"/>
      <c r="C39" s="24" t="s">
        <v>29</v>
      </c>
      <c r="D39" s="25">
        <v>1</v>
      </c>
      <c r="E39" s="18" t="s">
        <v>102</v>
      </c>
      <c r="F39" s="24"/>
      <c r="G39" s="24" t="s">
        <v>1</v>
      </c>
      <c r="H39" s="24"/>
      <c r="I39" s="24"/>
      <c r="J39" s="55"/>
    </row>
    <row r="40" spans="1:10" s="23" customFormat="1" ht="33.75">
      <c r="A40" s="60" t="s">
        <v>43</v>
      </c>
      <c r="B40" s="18" t="s">
        <v>135</v>
      </c>
      <c r="C40" s="24" t="s">
        <v>31</v>
      </c>
      <c r="D40" s="25">
        <v>2</v>
      </c>
      <c r="E40" s="18" t="s">
        <v>102</v>
      </c>
      <c r="F40" s="24"/>
      <c r="G40" s="24" t="s">
        <v>1</v>
      </c>
      <c r="H40" s="24"/>
      <c r="I40" s="24" t="s">
        <v>23</v>
      </c>
      <c r="J40" s="55"/>
    </row>
    <row r="41" spans="1:10" s="23" customFormat="1" ht="33.75">
      <c r="A41" s="60"/>
      <c r="B41" s="18" t="s">
        <v>135</v>
      </c>
      <c r="C41" s="24" t="s">
        <v>27</v>
      </c>
      <c r="D41" s="25">
        <v>1</v>
      </c>
      <c r="E41" s="18" t="s">
        <v>102</v>
      </c>
      <c r="F41" s="24"/>
      <c r="G41" s="24" t="s">
        <v>1</v>
      </c>
      <c r="H41" s="24" t="s">
        <v>144</v>
      </c>
      <c r="I41" s="24" t="s">
        <v>23</v>
      </c>
      <c r="J41" s="55"/>
    </row>
    <row r="42" spans="1:10" s="23" customFormat="1" ht="33.75">
      <c r="A42" s="60"/>
      <c r="B42" s="18" t="s">
        <v>135</v>
      </c>
      <c r="C42" s="24" t="s">
        <v>29</v>
      </c>
      <c r="D42" s="25">
        <v>1</v>
      </c>
      <c r="E42" s="18" t="s">
        <v>102</v>
      </c>
      <c r="F42" s="24"/>
      <c r="G42" s="24" t="s">
        <v>1</v>
      </c>
      <c r="H42" s="24"/>
      <c r="I42" s="27" t="s">
        <v>142</v>
      </c>
      <c r="J42" s="55"/>
    </row>
    <row r="43" spans="1:10" s="23" customFormat="1" ht="33.75">
      <c r="A43" s="60" t="s">
        <v>42</v>
      </c>
      <c r="B43" s="18" t="s">
        <v>135</v>
      </c>
      <c r="C43" s="24" t="s">
        <v>145</v>
      </c>
      <c r="D43" s="25">
        <v>1</v>
      </c>
      <c r="E43" s="18" t="s">
        <v>102</v>
      </c>
      <c r="F43" s="24"/>
      <c r="G43" s="24" t="s">
        <v>1</v>
      </c>
      <c r="H43" s="24"/>
      <c r="I43" s="27" t="s">
        <v>142</v>
      </c>
      <c r="J43" s="55" t="s">
        <v>105</v>
      </c>
    </row>
    <row r="44" spans="1:10" s="23" customFormat="1" ht="33.75">
      <c r="A44" s="60"/>
      <c r="B44" s="18" t="s">
        <v>135</v>
      </c>
      <c r="C44" s="24" t="s">
        <v>146</v>
      </c>
      <c r="D44" s="25">
        <v>1</v>
      </c>
      <c r="E44" s="18" t="s">
        <v>102</v>
      </c>
      <c r="F44" s="24"/>
      <c r="G44" s="24" t="s">
        <v>1</v>
      </c>
      <c r="H44" s="24"/>
      <c r="I44" s="24"/>
      <c r="J44" s="55"/>
    </row>
    <row r="45" spans="1:10" s="23" customFormat="1" ht="45">
      <c r="A45" s="60"/>
      <c r="B45" s="18" t="s">
        <v>135</v>
      </c>
      <c r="C45" s="24" t="s">
        <v>147</v>
      </c>
      <c r="D45" s="25">
        <v>1</v>
      </c>
      <c r="E45" s="18" t="s">
        <v>102</v>
      </c>
      <c r="F45" s="24"/>
      <c r="G45" s="24" t="s">
        <v>1</v>
      </c>
      <c r="H45" s="24" t="s">
        <v>148</v>
      </c>
      <c r="I45" s="24"/>
      <c r="J45" s="55"/>
    </row>
    <row r="46" spans="1:10" s="23" customFormat="1" ht="33.75">
      <c r="A46" s="60"/>
      <c r="B46" s="18" t="s">
        <v>135</v>
      </c>
      <c r="C46" s="24" t="s">
        <v>138</v>
      </c>
      <c r="D46" s="25">
        <v>1</v>
      </c>
      <c r="E46" s="18" t="s">
        <v>102</v>
      </c>
      <c r="F46" s="24"/>
      <c r="G46" s="24" t="s">
        <v>1</v>
      </c>
      <c r="H46" s="24"/>
      <c r="I46" s="27" t="s">
        <v>142</v>
      </c>
      <c r="J46" s="55"/>
    </row>
    <row r="47" spans="1:10" s="23" customFormat="1" ht="33.75">
      <c r="A47" s="60"/>
      <c r="B47" s="18" t="s">
        <v>135</v>
      </c>
      <c r="C47" s="24" t="s">
        <v>149</v>
      </c>
      <c r="D47" s="25">
        <v>1</v>
      </c>
      <c r="E47" s="18" t="s">
        <v>102</v>
      </c>
      <c r="F47" s="24"/>
      <c r="G47" s="24" t="s">
        <v>1</v>
      </c>
      <c r="H47" s="24"/>
      <c r="I47" s="24"/>
      <c r="J47" s="55"/>
    </row>
    <row r="48" spans="1:10" s="23" customFormat="1" ht="33.75">
      <c r="A48" s="60"/>
      <c r="B48" s="18" t="s">
        <v>135</v>
      </c>
      <c r="C48" s="24" t="s">
        <v>150</v>
      </c>
      <c r="D48" s="25">
        <v>1</v>
      </c>
      <c r="E48" s="18" t="s">
        <v>102</v>
      </c>
      <c r="F48" s="24"/>
      <c r="G48" s="24" t="s">
        <v>1</v>
      </c>
      <c r="H48" s="24" t="s">
        <v>38</v>
      </c>
      <c r="I48" s="24"/>
      <c r="J48" s="55"/>
    </row>
    <row r="49" spans="1:10" s="23" customFormat="1" ht="33.75">
      <c r="A49" s="60"/>
      <c r="B49" s="18" t="s">
        <v>135</v>
      </c>
      <c r="C49" s="24" t="s">
        <v>140</v>
      </c>
      <c r="D49" s="25">
        <v>1</v>
      </c>
      <c r="E49" s="18" t="s">
        <v>102</v>
      </c>
      <c r="F49" s="24"/>
      <c r="G49" s="24" t="s">
        <v>1</v>
      </c>
      <c r="H49" s="24"/>
      <c r="I49" s="24"/>
      <c r="J49" s="55"/>
    </row>
    <row r="50" spans="1:10" s="23" customFormat="1" ht="33.75">
      <c r="A50" s="60" t="s">
        <v>34</v>
      </c>
      <c r="B50" s="18" t="s">
        <v>135</v>
      </c>
      <c r="C50" s="24" t="s">
        <v>41</v>
      </c>
      <c r="D50" s="25">
        <v>2</v>
      </c>
      <c r="E50" s="18" t="s">
        <v>102</v>
      </c>
      <c r="F50" s="24"/>
      <c r="G50" s="24" t="s">
        <v>1</v>
      </c>
      <c r="H50" s="24"/>
      <c r="I50" s="24"/>
      <c r="J50" s="55"/>
    </row>
    <row r="51" spans="1:10" s="23" customFormat="1" ht="33.75">
      <c r="A51" s="60"/>
      <c r="B51" s="18" t="s">
        <v>135</v>
      </c>
      <c r="C51" s="24" t="s">
        <v>40</v>
      </c>
      <c r="D51" s="25">
        <v>1</v>
      </c>
      <c r="E51" s="18" t="s">
        <v>102</v>
      </c>
      <c r="F51" s="24"/>
      <c r="G51" s="24" t="s">
        <v>1</v>
      </c>
      <c r="H51" s="24"/>
      <c r="I51" s="27" t="s">
        <v>142</v>
      </c>
      <c r="J51" s="55"/>
    </row>
    <row r="52" spans="1:10" s="23" customFormat="1" ht="33.75">
      <c r="A52" s="60"/>
      <c r="B52" s="18" t="s">
        <v>135</v>
      </c>
      <c r="C52" s="24" t="s">
        <v>31</v>
      </c>
      <c r="D52" s="25">
        <v>2</v>
      </c>
      <c r="E52" s="18" t="s">
        <v>102</v>
      </c>
      <c r="F52" s="24"/>
      <c r="G52" s="24" t="s">
        <v>1</v>
      </c>
      <c r="H52" s="24"/>
      <c r="I52" s="24"/>
      <c r="J52" s="55"/>
    </row>
    <row r="53" spans="1:10" s="23" customFormat="1" ht="33.75">
      <c r="A53" s="60"/>
      <c r="B53" s="18" t="s">
        <v>135</v>
      </c>
      <c r="C53" s="24" t="s">
        <v>29</v>
      </c>
      <c r="D53" s="25">
        <v>1</v>
      </c>
      <c r="E53" s="18" t="s">
        <v>102</v>
      </c>
      <c r="F53" s="24"/>
      <c r="G53" s="24" t="s">
        <v>1</v>
      </c>
      <c r="H53" s="24"/>
      <c r="I53" s="24"/>
      <c r="J53" s="55"/>
    </row>
    <row r="54" spans="1:10" s="23" customFormat="1" ht="33.75">
      <c r="A54" s="24" t="s">
        <v>37</v>
      </c>
      <c r="B54" s="18" t="s">
        <v>135</v>
      </c>
      <c r="C54" s="24" t="s">
        <v>27</v>
      </c>
      <c r="D54" s="25">
        <v>1</v>
      </c>
      <c r="E54" s="18" t="s">
        <v>102</v>
      </c>
      <c r="F54" s="24"/>
      <c r="G54" s="24" t="s">
        <v>1</v>
      </c>
      <c r="H54" s="24"/>
      <c r="I54" s="24"/>
      <c r="J54" s="29" t="s">
        <v>105</v>
      </c>
    </row>
    <row r="55" spans="1:10" s="20" customFormat="1" ht="45">
      <c r="A55" s="32" t="s">
        <v>151</v>
      </c>
      <c r="B55" s="32" t="s">
        <v>152</v>
      </c>
      <c r="C55" s="33">
        <v>1</v>
      </c>
      <c r="D55" s="32" t="s">
        <v>153</v>
      </c>
      <c r="E55" s="32" t="s">
        <v>2</v>
      </c>
      <c r="F55" s="34" t="s">
        <v>154</v>
      </c>
      <c r="G55" s="34"/>
      <c r="H55" s="34"/>
      <c r="I55" s="35" t="s">
        <v>155</v>
      </c>
      <c r="J55" s="36"/>
    </row>
    <row r="56" spans="1:10" s="20" customFormat="1" ht="56.25">
      <c r="A56" s="32" t="s">
        <v>156</v>
      </c>
      <c r="B56" s="32" t="s">
        <v>157</v>
      </c>
      <c r="C56" s="33">
        <v>1</v>
      </c>
      <c r="D56" s="32" t="s">
        <v>153</v>
      </c>
      <c r="E56" s="32" t="s">
        <v>2</v>
      </c>
      <c r="F56" s="18" t="s">
        <v>158</v>
      </c>
      <c r="G56" s="34"/>
      <c r="H56" s="34"/>
      <c r="I56" s="35" t="s">
        <v>155</v>
      </c>
      <c r="J56" s="36"/>
    </row>
    <row r="57" spans="1:10" s="20" customFormat="1" ht="33.75">
      <c r="A57" s="32" t="s">
        <v>159</v>
      </c>
      <c r="B57" s="32" t="s">
        <v>157</v>
      </c>
      <c r="C57" s="33">
        <v>1</v>
      </c>
      <c r="D57" s="32" t="s">
        <v>153</v>
      </c>
      <c r="E57" s="32" t="s">
        <v>2</v>
      </c>
      <c r="F57" s="18" t="s">
        <v>160</v>
      </c>
      <c r="G57" s="34"/>
      <c r="H57" s="34"/>
      <c r="I57" s="32" t="s">
        <v>155</v>
      </c>
      <c r="J57" s="36"/>
    </row>
    <row r="58" spans="1:10">
      <c r="C58" s="33">
        <v>71</v>
      </c>
    </row>
  </sheetData>
  <mergeCells count="25">
    <mergeCell ref="A43:A49"/>
    <mergeCell ref="J43:J53"/>
    <mergeCell ref="A50:A53"/>
    <mergeCell ref="A29:A33"/>
    <mergeCell ref="J34:J42"/>
    <mergeCell ref="A35:A37"/>
    <mergeCell ref="A38:A39"/>
    <mergeCell ref="B38:B39"/>
    <mergeCell ref="A40:A42"/>
    <mergeCell ref="J23:J33"/>
    <mergeCell ref="A25:A26"/>
    <mergeCell ref="B25:B26"/>
    <mergeCell ref="A27:A28"/>
    <mergeCell ref="B27:B28"/>
    <mergeCell ref="J14:J22"/>
    <mergeCell ref="A15:A16"/>
    <mergeCell ref="B15:B16"/>
    <mergeCell ref="A17:A19"/>
    <mergeCell ref="B17:B19"/>
    <mergeCell ref="J12:J13"/>
    <mergeCell ref="A2:A11"/>
    <mergeCell ref="B2:B11"/>
    <mergeCell ref="I2:I11"/>
    <mergeCell ref="A12:A13"/>
    <mergeCell ref="B12:B1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E15" sqref="E15"/>
    </sheetView>
  </sheetViews>
  <sheetFormatPr defaultRowHeight="13.5"/>
  <cols>
    <col min="1" max="1" width="21.625" customWidth="1"/>
    <col min="2" max="2" width="12.875" customWidth="1"/>
    <col min="6" max="6" width="14.875" customWidth="1"/>
    <col min="8" max="8" width="34" customWidth="1"/>
  </cols>
  <sheetData>
    <row r="1" spans="1:10" ht="36">
      <c r="A1" s="37" t="s">
        <v>13</v>
      </c>
      <c r="B1" s="37" t="s">
        <v>20</v>
      </c>
      <c r="C1" s="38" t="s">
        <v>161</v>
      </c>
      <c r="D1" s="39" t="s">
        <v>162</v>
      </c>
      <c r="E1" s="40">
        <v>1</v>
      </c>
      <c r="F1" s="37" t="s">
        <v>163</v>
      </c>
      <c r="G1" s="37"/>
      <c r="H1" s="37" t="s">
        <v>164</v>
      </c>
      <c r="I1" s="37"/>
      <c r="J1" s="37"/>
    </row>
    <row r="2" spans="1:10" ht="48">
      <c r="A2" s="41" t="s">
        <v>8</v>
      </c>
      <c r="B2" s="41" t="s">
        <v>165</v>
      </c>
      <c r="C2" s="41" t="s">
        <v>161</v>
      </c>
      <c r="D2" s="41" t="s">
        <v>166</v>
      </c>
      <c r="E2" s="41">
        <v>5</v>
      </c>
      <c r="F2" s="41" t="s">
        <v>36</v>
      </c>
      <c r="G2" s="41" t="s">
        <v>1</v>
      </c>
      <c r="H2" s="41" t="s">
        <v>1</v>
      </c>
      <c r="I2" s="41" t="s">
        <v>0</v>
      </c>
      <c r="J2" s="41"/>
    </row>
    <row r="3" spans="1:10" ht="60">
      <c r="A3" s="41" t="s">
        <v>8</v>
      </c>
      <c r="B3" s="41" t="s">
        <v>167</v>
      </c>
      <c r="C3" s="41" t="s">
        <v>161</v>
      </c>
      <c r="D3" s="41" t="s">
        <v>166</v>
      </c>
      <c r="E3" s="41">
        <v>1</v>
      </c>
      <c r="F3" s="42" t="s">
        <v>3</v>
      </c>
      <c r="G3" s="42" t="s">
        <v>2</v>
      </c>
      <c r="H3" s="41" t="s">
        <v>168</v>
      </c>
      <c r="I3" s="41"/>
      <c r="J3" s="41" t="s">
        <v>169</v>
      </c>
    </row>
    <row r="4" spans="1:10" ht="36">
      <c r="A4" s="41" t="s">
        <v>8</v>
      </c>
      <c r="B4" s="41" t="s">
        <v>170</v>
      </c>
      <c r="C4" s="41" t="s">
        <v>161</v>
      </c>
      <c r="D4" s="41" t="s">
        <v>166</v>
      </c>
      <c r="E4" s="41">
        <v>1</v>
      </c>
      <c r="F4" s="42" t="s">
        <v>3</v>
      </c>
      <c r="G4" s="42" t="s">
        <v>2</v>
      </c>
      <c r="H4" s="41" t="s">
        <v>171</v>
      </c>
      <c r="I4" s="41"/>
      <c r="J4" s="41" t="s">
        <v>172</v>
      </c>
    </row>
    <row r="5" spans="1:10" ht="144">
      <c r="A5" s="43" t="s">
        <v>75</v>
      </c>
      <c r="B5" s="43" t="s">
        <v>20</v>
      </c>
      <c r="C5" s="43" t="s">
        <v>161</v>
      </c>
      <c r="D5" s="44" t="s">
        <v>173</v>
      </c>
      <c r="E5" s="43">
        <v>2</v>
      </c>
      <c r="F5" s="43" t="s">
        <v>3</v>
      </c>
      <c r="G5" s="43" t="s">
        <v>2</v>
      </c>
      <c r="H5" s="43" t="s">
        <v>174</v>
      </c>
      <c r="I5" s="43"/>
      <c r="J5" s="43" t="s">
        <v>175</v>
      </c>
    </row>
    <row r="6" spans="1:10" ht="60">
      <c r="A6" s="39" t="s">
        <v>99</v>
      </c>
      <c r="B6" s="39" t="s">
        <v>176</v>
      </c>
      <c r="C6" s="44" t="s">
        <v>161</v>
      </c>
      <c r="D6" s="44" t="s">
        <v>173</v>
      </c>
      <c r="E6" s="45">
        <v>4</v>
      </c>
      <c r="F6" s="39" t="s">
        <v>90</v>
      </c>
      <c r="G6" s="39"/>
      <c r="H6" s="39" t="s">
        <v>1</v>
      </c>
      <c r="I6" s="39" t="s">
        <v>54</v>
      </c>
      <c r="J6" s="46" t="s">
        <v>177</v>
      </c>
    </row>
    <row r="7" spans="1:10" ht="36">
      <c r="A7" s="39" t="s">
        <v>99</v>
      </c>
      <c r="B7" s="47" t="s">
        <v>178</v>
      </c>
      <c r="C7" s="44" t="s">
        <v>161</v>
      </c>
      <c r="D7" s="44" t="s">
        <v>173</v>
      </c>
      <c r="E7" s="45">
        <v>6</v>
      </c>
      <c r="F7" s="39" t="s">
        <v>90</v>
      </c>
      <c r="G7" s="39"/>
      <c r="H7" s="39" t="s">
        <v>1</v>
      </c>
      <c r="I7" s="39" t="s">
        <v>54</v>
      </c>
      <c r="J7" s="39" t="s">
        <v>23</v>
      </c>
    </row>
    <row r="8" spans="1:10" ht="36">
      <c r="A8" s="39" t="s">
        <v>99</v>
      </c>
      <c r="B8" s="39" t="s">
        <v>179</v>
      </c>
      <c r="C8" s="44" t="s">
        <v>161</v>
      </c>
      <c r="D8" s="44" t="s">
        <v>173</v>
      </c>
      <c r="E8" s="45">
        <v>5</v>
      </c>
      <c r="F8" s="39" t="s">
        <v>90</v>
      </c>
      <c r="G8" s="39"/>
      <c r="H8" s="39" t="s">
        <v>1</v>
      </c>
      <c r="I8" s="39" t="s">
        <v>54</v>
      </c>
      <c r="J8" s="39" t="s">
        <v>23</v>
      </c>
    </row>
    <row r="9" spans="1:10" ht="36">
      <c r="A9" s="39" t="s">
        <v>99</v>
      </c>
      <c r="B9" s="39" t="s">
        <v>180</v>
      </c>
      <c r="C9" s="44" t="s">
        <v>161</v>
      </c>
      <c r="D9" s="44" t="s">
        <v>173</v>
      </c>
      <c r="E9" s="45">
        <v>5</v>
      </c>
      <c r="F9" s="39" t="s">
        <v>90</v>
      </c>
      <c r="G9" s="39"/>
      <c r="H9" s="39" t="s">
        <v>1</v>
      </c>
      <c r="I9" s="39" t="s">
        <v>54</v>
      </c>
      <c r="J9" s="39" t="s">
        <v>23</v>
      </c>
    </row>
    <row r="10" spans="1:10" ht="36">
      <c r="A10" s="39" t="s">
        <v>99</v>
      </c>
      <c r="B10" s="39" t="s">
        <v>181</v>
      </c>
      <c r="C10" s="44" t="s">
        <v>161</v>
      </c>
      <c r="D10" s="44" t="s">
        <v>173</v>
      </c>
      <c r="E10" s="45">
        <v>5</v>
      </c>
      <c r="F10" s="39" t="s">
        <v>90</v>
      </c>
      <c r="G10" s="39"/>
      <c r="H10" s="39" t="s">
        <v>1</v>
      </c>
      <c r="I10" s="39" t="s">
        <v>54</v>
      </c>
      <c r="J10" s="39" t="s">
        <v>23</v>
      </c>
    </row>
    <row r="11" spans="1:10" ht="24">
      <c r="A11" s="39" t="s">
        <v>111</v>
      </c>
      <c r="B11" s="39" t="s">
        <v>182</v>
      </c>
      <c r="C11" s="44" t="s">
        <v>161</v>
      </c>
      <c r="D11" s="44" t="s">
        <v>173</v>
      </c>
      <c r="E11" s="45">
        <v>1</v>
      </c>
      <c r="F11" s="39" t="s">
        <v>102</v>
      </c>
      <c r="G11" s="39"/>
      <c r="H11" s="39" t="s">
        <v>183</v>
      </c>
      <c r="I11" s="39" t="s">
        <v>54</v>
      </c>
      <c r="J11" s="39"/>
    </row>
    <row r="12" spans="1:10" ht="24">
      <c r="A12" s="39" t="s">
        <v>111</v>
      </c>
      <c r="B12" s="39" t="s">
        <v>184</v>
      </c>
      <c r="C12" s="44" t="s">
        <v>161</v>
      </c>
      <c r="D12" s="44" t="s">
        <v>173</v>
      </c>
      <c r="E12" s="45">
        <v>1</v>
      </c>
      <c r="F12" s="39" t="s">
        <v>3</v>
      </c>
      <c r="G12" s="39" t="s">
        <v>2</v>
      </c>
      <c r="H12" s="39" t="s">
        <v>1</v>
      </c>
      <c r="I12" s="46" t="s">
        <v>142</v>
      </c>
      <c r="J12" s="39"/>
    </row>
    <row r="13" spans="1:10" ht="24">
      <c r="A13" s="39" t="s">
        <v>111</v>
      </c>
      <c r="B13" s="39" t="s">
        <v>185</v>
      </c>
      <c r="C13" s="44" t="s">
        <v>161</v>
      </c>
      <c r="D13" s="44" t="s">
        <v>173</v>
      </c>
      <c r="E13" s="45">
        <v>1</v>
      </c>
      <c r="F13" s="39" t="s">
        <v>102</v>
      </c>
      <c r="G13" s="39"/>
      <c r="H13" s="39" t="s">
        <v>186</v>
      </c>
      <c r="I13" s="39" t="s">
        <v>54</v>
      </c>
      <c r="J13" s="39"/>
    </row>
    <row r="14" spans="1:10">
      <c r="E14" s="48">
        <f>SUM(E1:E13)</f>
        <v>38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2019扎兰屯16</vt:lpstr>
      <vt:lpstr>2018扎兰屯41</vt:lpstr>
      <vt:lpstr>2017扎兰屯71</vt:lpstr>
      <vt:lpstr>2016扎兰屯38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2019-03-23T02:21:42Z</dcterms:modified>
</cp:coreProperties>
</file>