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海拉尔19" sheetId="6" r:id="rId1"/>
    <sheet name="2018海拉尔21" sheetId="4" r:id="rId2"/>
    <sheet name="2017海拉尔84" sheetId="1" r:id="rId3"/>
    <sheet name="2016海拉尔57" sheetId="5" r:id="rId4"/>
  </sheets>
  <calcPr calcId="124519"/>
</workbook>
</file>

<file path=xl/calcChain.xml><?xml version="1.0" encoding="utf-8"?>
<calcChain xmlns="http://schemas.openxmlformats.org/spreadsheetml/2006/main">
  <c r="E14" i="6"/>
  <c r="E50" i="5"/>
  <c r="C20" i="4"/>
</calcChain>
</file>

<file path=xl/sharedStrings.xml><?xml version="1.0" encoding="utf-8"?>
<sst xmlns="http://schemas.openxmlformats.org/spreadsheetml/2006/main" count="962" uniqueCount="312">
  <si>
    <t>中国语言文学类、新闻传播类、思想政治教育、哲学、秘书学</t>
  </si>
  <si>
    <t>学士及以上</t>
  </si>
  <si>
    <t>普通高校全日制大学本科及以上</t>
  </si>
  <si>
    <t>文字综合</t>
  </si>
  <si>
    <t>会计学、财务管理、审计学</t>
  </si>
  <si>
    <t>财务会计</t>
  </si>
  <si>
    <t>呼伦贝尔市
海拉尔区人民检察院</t>
  </si>
  <si>
    <t>计算机类</t>
  </si>
  <si>
    <t>计算机岗位</t>
  </si>
  <si>
    <t>取得A类或B类法律职业资格证书</t>
  </si>
  <si>
    <t>不限</t>
  </si>
  <si>
    <t>司法辅助人员</t>
  </si>
  <si>
    <t>海拉尔铁路运输检察院</t>
  </si>
  <si>
    <t>司法辅助
人员</t>
  </si>
  <si>
    <t>呼伦贝尔市
海拉尔区人民法院</t>
  </si>
  <si>
    <t>海拉尔铁路运输法院</t>
  </si>
  <si>
    <t>0470-8216296</t>
  </si>
  <si>
    <t>法学类</t>
  </si>
  <si>
    <t>综合办
科员</t>
  </si>
  <si>
    <t>呼伦贝尔市
海拉尔区机构编制委员会办公室</t>
  </si>
  <si>
    <t>会计学、审计学、财务管理、资产评估</t>
  </si>
  <si>
    <t>会计</t>
  </si>
  <si>
    <t>呼伦贝尔市
海拉尔区残疾人联合会
（参照公务员法管理单位）</t>
  </si>
  <si>
    <t>舞蹈编导、绘画、音乐表演(声乐)</t>
  </si>
  <si>
    <t>科员</t>
  </si>
  <si>
    <t>呼伦贝尔市
海拉尔区老干部活动中心
(参照公务员法管理单位)</t>
  </si>
  <si>
    <t>0470-8217762</t>
  </si>
  <si>
    <t>面向“项目人员”招考</t>
  </si>
  <si>
    <t>普通高校全日制大学专科及以上</t>
  </si>
  <si>
    <t>党办科员</t>
  </si>
  <si>
    <t>海拉尔区胜利街道办事处</t>
  </si>
  <si>
    <t>海拉尔区呼伦街道办事处</t>
  </si>
  <si>
    <t>具有会计从业资格证</t>
  </si>
  <si>
    <t>财务管理、会计、会计电算化</t>
  </si>
  <si>
    <t>行政办科员</t>
  </si>
  <si>
    <t>海拉尔区正阳街道办事处</t>
  </si>
  <si>
    <t>外勤一线执法，条件艰苦，适宜男性</t>
  </si>
  <si>
    <t>国民教育序列大学本科及以上</t>
  </si>
  <si>
    <t>监察员</t>
  </si>
  <si>
    <t>海拉尔区城市管理综合执法局东郊分局
（参公单位）</t>
  </si>
  <si>
    <r>
      <rPr>
        <sz val="10"/>
        <rFont val="宋体"/>
        <family val="3"/>
        <charset val="134"/>
      </rPr>
      <t>外勤一线执法，条件艰苦，适宜男性，</t>
    </r>
    <r>
      <rPr>
        <sz val="10"/>
        <color indexed="10"/>
        <rFont val="宋体"/>
        <family val="3"/>
        <charset val="134"/>
      </rPr>
      <t>面向“项目人员”招考</t>
    </r>
  </si>
  <si>
    <t>海拉尔区城市管理综合执法铁北分局（参公单位）</t>
  </si>
  <si>
    <t>海拉尔区城市管理综合执法河东分局（参公单位）</t>
  </si>
  <si>
    <t>海拉尔区城市管理综合执法河西分局（参公单位）</t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</si>
  <si>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</si>
  <si>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</si>
  <si>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</si>
  <si>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</si>
  <si>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</si>
  <si>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</si>
  <si>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</si>
  <si>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</si>
  <si>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</si>
  <si>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</si>
  <si>
    <t>海拉尔21人</t>
  </si>
  <si>
    <t>内蒙古自治区审计厅驻海拉尔审计处</t>
  </si>
  <si>
    <t>自治区级</t>
  </si>
  <si>
    <t>财务审计</t>
  </si>
  <si>
    <t xml:space="preserve">会计学、审计学、财务管理、财政学、税收学、金融学、经济学
</t>
  </si>
  <si>
    <t>从事国家审计工作两年以上</t>
  </si>
  <si>
    <t>0471—6634828</t>
  </si>
  <si>
    <t>呼伦贝尔市海拉尔区地方税务局</t>
  </si>
  <si>
    <t>科员1</t>
  </si>
  <si>
    <t>研究生招考专业：国民经济学、区域经济学、财政学（含：税收学）、金融学(含：保险学)、产业经济学、国际贸易学、劳动经济学、统计学、数量经济学、经济法学、语言学及应用语言学、汉语言文字学、新闻学、传播学、计算机系统结构、计算机软件与理论、计算机应用技术、会计学、企业管理（含：财务管理、市场营销、人力资源管理）、工商管理、行政管理；本科报考专业：经济学、经济统计学、财政学、税收学、金融学、金融工程、投资学、国际经济与贸易、贸易经济、法学、汉语言文学、汉语言、新闻学、计算机科学与技术、会计学、财务管理、工商管理、行政管理、审计学</t>
  </si>
  <si>
    <t>男</t>
  </si>
  <si>
    <t>最低服务期限五年（含试用期），不同意二学位报考</t>
  </si>
  <si>
    <t>0470－8578026，0470－8578200</t>
  </si>
  <si>
    <t>科员2</t>
  </si>
  <si>
    <t>女</t>
  </si>
  <si>
    <t>海拉尔区分局</t>
  </si>
  <si>
    <t>地市级</t>
  </si>
  <si>
    <t>派出所1</t>
  </si>
  <si>
    <t xml:space="preserve"> 普通高校全日制大学本科及以上</t>
  </si>
  <si>
    <t>公安学类</t>
  </si>
  <si>
    <t>派出所2</t>
  </si>
  <si>
    <t>派出所3</t>
  </si>
  <si>
    <t>呼伦贝尔市国土资源局海拉尔分局</t>
  </si>
  <si>
    <t>汉语言文学、汉语言</t>
  </si>
  <si>
    <t>土地资源管理</t>
  </si>
  <si>
    <t>呼伦贝尔市国土资源局海拉尔分局哈克国土资源管理所</t>
  </si>
  <si>
    <t>测绘工程、遥感科学与技术</t>
  </si>
  <si>
    <t>呼伦贝尔市国土资源局海拉尔分局建设国土资源管理所</t>
  </si>
  <si>
    <t>海拉尔区政府办公室</t>
  </si>
  <si>
    <t>旗县级</t>
  </si>
  <si>
    <t>法制办科员</t>
  </si>
  <si>
    <t>法学、政治学
政治学与行政学</t>
  </si>
  <si>
    <t>0470-8333806</t>
  </si>
  <si>
    <t>海拉尔区卫生和计划生育局</t>
  </si>
  <si>
    <t>办公室科员</t>
  </si>
  <si>
    <t>中国语言文学类</t>
  </si>
  <si>
    <t>海拉尔区食品药品监督管理局</t>
  </si>
  <si>
    <t>胜利所监督员（蒙汉兼通）</t>
  </si>
  <si>
    <t>正阳所监督员</t>
  </si>
  <si>
    <t>食品科学与工程类</t>
  </si>
  <si>
    <t>健康所监督员</t>
  </si>
  <si>
    <t>计算机科学与技术、软件工程、网络工程</t>
  </si>
  <si>
    <t>靠山所监督员</t>
  </si>
  <si>
    <t>口腔医学类、
中药学类</t>
  </si>
  <si>
    <t>海拉尔区发展和改革局</t>
  </si>
  <si>
    <t>综合办科员</t>
  </si>
  <si>
    <t>经济学类</t>
  </si>
  <si>
    <t>海拉尔区教育科技局</t>
  </si>
  <si>
    <t>汉语言文学</t>
  </si>
  <si>
    <t>监察室科员</t>
  </si>
  <si>
    <t>师资办科员</t>
  </si>
  <si>
    <t>海拉尔区住房和城乡建设局</t>
  </si>
  <si>
    <t>城建办科员</t>
  </si>
  <si>
    <t>工程造价</t>
  </si>
  <si>
    <t>具有两年工作经历</t>
  </si>
  <si>
    <t>财务室科员</t>
  </si>
  <si>
    <t>投资学、会计学</t>
  </si>
  <si>
    <t>建工办科员</t>
  </si>
  <si>
    <t>土木类</t>
  </si>
  <si>
    <t>物业办科员</t>
  </si>
  <si>
    <t>物流管理、物业管理</t>
  </si>
  <si>
    <t>房产办科员
（蒙汉兼通）</t>
  </si>
  <si>
    <t>房地产开发与管理</t>
  </si>
  <si>
    <t>法学</t>
  </si>
  <si>
    <t>供热办科员</t>
  </si>
  <si>
    <t>给排水科学与工程、能源与动力工程</t>
  </si>
  <si>
    <t>海拉尔区经济贸易和信息化局</t>
  </si>
  <si>
    <t>行业及电力管理办科员</t>
  </si>
  <si>
    <t>经济与贸易类、电子商务、计算机类</t>
  </si>
  <si>
    <t>海拉尔区农牧业局</t>
  </si>
  <si>
    <t>会计学</t>
  </si>
  <si>
    <t>海拉尔区文化体育旅游局</t>
  </si>
  <si>
    <t>旅游办科员</t>
  </si>
  <si>
    <t>公共管理、行政管理、旅游管理</t>
  </si>
  <si>
    <t>体育办科员</t>
  </si>
  <si>
    <t>体育学类</t>
  </si>
  <si>
    <t>海拉尔区民政局</t>
  </si>
  <si>
    <t>老龄办科员</t>
  </si>
  <si>
    <t>海拉尔区财政局</t>
  </si>
  <si>
    <t>会计核算员</t>
  </si>
  <si>
    <t>财政学、会计学</t>
  </si>
  <si>
    <t>海拉尔区环境监察大队（参公单位）</t>
  </si>
  <si>
    <t>环境监察员1</t>
  </si>
  <si>
    <t>环境科学与工程类</t>
  </si>
  <si>
    <t>野外监察，适宜男性</t>
  </si>
  <si>
    <t>环境监察员2</t>
  </si>
  <si>
    <t>海拉尔区城市管理行政执法局</t>
  </si>
  <si>
    <t>城管督查员</t>
  </si>
  <si>
    <t>公共管理类</t>
  </si>
  <si>
    <t>不同意第二学位专业报考</t>
  </si>
  <si>
    <t>一线执法条件艰苦，适宜男性</t>
  </si>
  <si>
    <t>海拉尔区交通运输局</t>
  </si>
  <si>
    <t>农村公路办科员</t>
  </si>
  <si>
    <t>道路桥梁与渡河工程</t>
  </si>
  <si>
    <t>海拉尔区水务局</t>
  </si>
  <si>
    <t>财务办科员</t>
  </si>
  <si>
    <t>会计学、财务管理、财政学</t>
  </si>
  <si>
    <t>海拉尔区就业服务局（参公单位）</t>
  </si>
  <si>
    <t>海拉尔区社会保险事业管理局
（参公单位）</t>
  </si>
  <si>
    <t>稽核审计科科员</t>
  </si>
  <si>
    <t>财务科科员</t>
  </si>
  <si>
    <t>财务管理</t>
  </si>
  <si>
    <t>社会化管理科科员</t>
  </si>
  <si>
    <t>海拉尔区医疗工伤生育保险事业管理局
（参公单位）</t>
  </si>
  <si>
    <t>医疗保险综合业务科员</t>
  </si>
  <si>
    <t>临床医学</t>
  </si>
  <si>
    <t>医保大厅科员（蒙汉兼通）</t>
  </si>
  <si>
    <t>医保大厅科员</t>
  </si>
  <si>
    <t>医疗保险管理
科员</t>
  </si>
  <si>
    <t>财务管理、会计学</t>
  </si>
  <si>
    <t>海拉尔区卫生局卫生监督所（参公单位）</t>
  </si>
  <si>
    <t>会计学、财务管理</t>
  </si>
  <si>
    <t>海拉尔区文化体育旅游市场监督管理局（参公单位）</t>
  </si>
  <si>
    <t>稽查员</t>
  </si>
  <si>
    <t>中国语言文学类、法学类</t>
  </si>
  <si>
    <t>海拉尔区安全生产监察大队（参公单位）</t>
  </si>
  <si>
    <t>监察员1</t>
  </si>
  <si>
    <t>自动化类</t>
  </si>
  <si>
    <t>监察员2</t>
  </si>
  <si>
    <t>安全科学与工程类</t>
  </si>
  <si>
    <t>海拉尔区靠山街道办事处</t>
  </si>
  <si>
    <t>乡镇级</t>
  </si>
  <si>
    <t>普通高校全日制大专及以上</t>
  </si>
  <si>
    <t>海拉尔区健康街道办事处</t>
  </si>
  <si>
    <t>行政办综合科员　</t>
  </si>
  <si>
    <t>综治办科员</t>
  </si>
  <si>
    <t>计划生育办科员</t>
  </si>
  <si>
    <t>行政办科员　</t>
  </si>
  <si>
    <t>组宣部科员</t>
  </si>
  <si>
    <t>海拉尔区建设街道办事处</t>
  </si>
  <si>
    <t>海拉尔区哈克镇人民政府</t>
  </si>
  <si>
    <t>党政综合办科员（蒙汉兼通）</t>
  </si>
  <si>
    <t>党政综合办科员</t>
  </si>
  <si>
    <t>经济发展办科员</t>
  </si>
  <si>
    <t>城镇管理办科员</t>
  </si>
  <si>
    <t>海拉尔区奋斗镇人民政府</t>
  </si>
  <si>
    <t>党办科员
（蒙汉兼通）</t>
  </si>
  <si>
    <t>呼伦贝尔市
海拉尔区委宣传部</t>
    <phoneticPr fontId="14" type="noConversion"/>
  </si>
  <si>
    <t>新闻文化科
科员</t>
    <phoneticPr fontId="14" type="noConversion"/>
  </si>
  <si>
    <t>普通高校全日制大学本科及以上</t>
    <phoneticPr fontId="14" type="noConversion"/>
  </si>
  <si>
    <t>学士及以上</t>
    <phoneticPr fontId="14" type="noConversion"/>
  </si>
  <si>
    <t>新闻学、网络与新媒体</t>
    <phoneticPr fontId="14" type="noConversion"/>
  </si>
  <si>
    <t>0470-8216352</t>
    <phoneticPr fontId="14" type="noConversion"/>
  </si>
  <si>
    <t>呼伦贝尔市
海拉尔区农村牧区工作部</t>
    <phoneticPr fontId="14" type="noConversion"/>
  </si>
  <si>
    <t>办公室科员</t>
    <phoneticPr fontId="14" type="noConversion"/>
  </si>
  <si>
    <t>汉语言文学、农学</t>
    <phoneticPr fontId="14" type="noConversion"/>
  </si>
  <si>
    <t>呼伦贝尔市
海拉尔区总工会
（参照公务员法管理单位）</t>
    <phoneticPr fontId="14" type="noConversion"/>
  </si>
  <si>
    <t>汉语言文学、秘书学</t>
    <phoneticPr fontId="14" type="noConversion"/>
  </si>
  <si>
    <t>呼伦贝尔市
海拉尔区党员电化教育中心
（参照公务员法管理单位）</t>
    <phoneticPr fontId="14" type="noConversion"/>
  </si>
  <si>
    <t>广播电视编导、广播电视学、新闻学、网络与新媒体、数字媒体艺术</t>
    <phoneticPr fontId="14" type="noConversion"/>
  </si>
  <si>
    <t>呼伦贝尔市
海拉尔区档案史志局
（参照公务员法管理单位）</t>
    <phoneticPr fontId="14" type="noConversion"/>
  </si>
  <si>
    <t>会计学、财务管理</t>
    <phoneticPr fontId="14" type="noConversion"/>
  </si>
  <si>
    <t>取得会计从业资格证</t>
    <phoneticPr fontId="14" type="noConversion"/>
  </si>
  <si>
    <t>呼伦贝尔市
海拉尔区红十字会
（参照公务员法管理单位）</t>
    <phoneticPr fontId="14" type="noConversion"/>
  </si>
  <si>
    <t>振济室科员</t>
  </si>
  <si>
    <t>国民教育序列大学本科及以上</t>
    <phoneticPr fontId="14" type="noConversion"/>
  </si>
  <si>
    <t>中国语言文学类、医学、法学</t>
    <phoneticPr fontId="14" type="noConversion"/>
  </si>
  <si>
    <t>呼伦贝尔市
海拉尔区总工会
（参照公务员法管理单位)</t>
  </si>
  <si>
    <t>保障部科员</t>
  </si>
  <si>
    <t>呼伦贝尔市</t>
  </si>
  <si>
    <t>党群系统</t>
  </si>
  <si>
    <t>国民教育序列
大学本科及以上</t>
  </si>
  <si>
    <t>呼伦贝尔市
海拉尔区档案史志局
（参照公务员法管理单位)</t>
  </si>
  <si>
    <t>史志编辑
（蒙汉兼通）</t>
  </si>
  <si>
    <t>法官助理</t>
  </si>
  <si>
    <t>法院系统</t>
  </si>
  <si>
    <t>司法警察</t>
  </si>
  <si>
    <t>国民教育序列大学专科及以上</t>
  </si>
  <si>
    <t>法学及相关专业；警察类院校毕业生不限专业</t>
  </si>
  <si>
    <t>男性；30周岁以下；符合人民警察录用标准</t>
  </si>
  <si>
    <t>汉语言文学、哲学、法学、文秘及相关专业</t>
  </si>
  <si>
    <t>检察官
辅助岗位</t>
  </si>
  <si>
    <t>检察院系统</t>
  </si>
  <si>
    <t>取得A类、B类法律职业资格证书</t>
  </si>
  <si>
    <t>政府系统</t>
  </si>
  <si>
    <t>研究生报考专业：经济学、国民经济学、应用经济学、区域经济学、财政学（含∶税收学）、金融学（含∶保险学）、法学、经济法学、统计学、会计学、计算机科学与技术、计算机应用技术、中国语言文学、语言学及应用语言学、汉语言文字学、中国古典文献学、中国古代文学、中国现当代文学、新闻传播学、新闻学；本科报考专业：经济学、经济统计学、国民经济管理、经济与金融、财政学、税收学、金融学、法学、统计学、应用统计学、会计学、审计学、计算机科学与技术、汉语言文学、汉语言、新闻学、秘书学。</t>
  </si>
  <si>
    <t>签订最低服务五年协议（含试用期），不同意二学位报考</t>
  </si>
  <si>
    <t>呼伦贝尔公安局海拉尔公安分局</t>
  </si>
  <si>
    <t>纪检委科员</t>
  </si>
  <si>
    <t>审计学、会计学</t>
  </si>
  <si>
    <t>最低服务期限五年（含试用期）</t>
  </si>
  <si>
    <t>新闻传播学类、汉语言文学</t>
  </si>
  <si>
    <t>警务保障室科员</t>
  </si>
  <si>
    <t>网络安全保卫大队科员</t>
  </si>
  <si>
    <t>普通高校全日制研究生及以上</t>
  </si>
  <si>
    <t>信息安全</t>
  </si>
  <si>
    <t>刑警大队科员</t>
  </si>
  <si>
    <t>法医学类</t>
  </si>
  <si>
    <t>派出所科员</t>
  </si>
  <si>
    <t>信息工程、网络工程</t>
  </si>
  <si>
    <t>呼伦贝尔市海拉尔国土资源监察大队(参公单位）</t>
  </si>
  <si>
    <t>法学学士及以上</t>
  </si>
  <si>
    <t>医政医管及蒙中医药管理办科员</t>
  </si>
  <si>
    <t xml:space="preserve"> </t>
  </si>
  <si>
    <t>兽医局科员</t>
  </si>
  <si>
    <t>动物医学</t>
  </si>
  <si>
    <t>海拉尔区城市管理综合执法局</t>
  </si>
  <si>
    <t>行政复议仲裁执法督查办科员</t>
  </si>
  <si>
    <t>安全生产管理办公室科员</t>
  </si>
  <si>
    <t>采矿工程</t>
  </si>
  <si>
    <t>经济运行办科员</t>
  </si>
  <si>
    <t>海拉尔区林业局</t>
  </si>
  <si>
    <t>业务办科员</t>
  </si>
  <si>
    <t>林学</t>
  </si>
  <si>
    <t>需要夜间值班</t>
  </si>
  <si>
    <t>海拉尔区森林公安局</t>
  </si>
  <si>
    <t>派出所外勤</t>
  </si>
  <si>
    <t>侦查学、治安学</t>
  </si>
  <si>
    <t>海拉尔区司法局</t>
  </si>
  <si>
    <t>法律财务双学位</t>
  </si>
  <si>
    <t>法学、财务管理、会计学</t>
  </si>
  <si>
    <t>海拉尔区统计局</t>
  </si>
  <si>
    <t>建设所科员</t>
  </si>
  <si>
    <t>海拉尔区医疗工伤生育保险事业管理局(参公单位）</t>
  </si>
  <si>
    <t>医疗保险综合业务办科员</t>
  </si>
  <si>
    <t>规划财务办科员</t>
  </si>
  <si>
    <t>海拉尔区社会保险事业管理局(参公单位）</t>
  </si>
  <si>
    <t>海拉尔区动物卫生监督所
(参公单位）</t>
  </si>
  <si>
    <t>检疫员</t>
  </si>
  <si>
    <t>屠宰一线检疫、本岗位适宜男性</t>
  </si>
  <si>
    <t>海拉尔区草原监督管理局
(参公单位）</t>
  </si>
  <si>
    <t>草原监理检测办科员</t>
  </si>
  <si>
    <t>草业科学、植物保护、植物科学与技术</t>
  </si>
  <si>
    <t>本岗位适宜男性</t>
  </si>
  <si>
    <t>海拉尔区环境监察大队
(参公单位）</t>
  </si>
  <si>
    <t>环境监察员</t>
  </si>
  <si>
    <t>环境科学与工程、环境生态工程</t>
  </si>
  <si>
    <t>环境保护野外监察</t>
  </si>
  <si>
    <t>海拉尔区供销合作社联合社
(参公单位）</t>
  </si>
  <si>
    <t>综治办科员
（蒙汉兼通）</t>
  </si>
  <si>
    <t>人力资源管理</t>
  </si>
  <si>
    <t>会计、财务管理</t>
  </si>
  <si>
    <t>计生办科员</t>
  </si>
  <si>
    <t>计划生育办
科员</t>
  </si>
  <si>
    <t>国民教育序列大专及以上</t>
  </si>
  <si>
    <t>财务会计类</t>
  </si>
  <si>
    <t>具有两年以上工作经历</t>
  </si>
  <si>
    <t>农牧办科员</t>
  </si>
  <si>
    <t>党政综合办公室科员</t>
  </si>
  <si>
    <t>所属盟市</t>
  </si>
  <si>
    <t>招录机关（单位）名称</t>
  </si>
  <si>
    <t>单位层级</t>
  </si>
  <si>
    <t>招录人数</t>
  </si>
  <si>
    <t>咨询电话</t>
  </si>
  <si>
    <t>海拉尔区</t>
  </si>
  <si>
    <t>司法辅助人员1</t>
  </si>
  <si>
    <t>0471-6986620、0471-6986610</t>
  </si>
  <si>
    <t>司法辅助人员2</t>
  </si>
  <si>
    <t>计算机网络管理</t>
  </si>
  <si>
    <t>呼伦贝尔市海拉尔区人民法院</t>
  </si>
  <si>
    <t>财务人员</t>
  </si>
  <si>
    <t>具有初级及以上会计资格证书</t>
  </si>
  <si>
    <t>海拉尔</t>
  </si>
  <si>
    <t>0471-4628901</t>
  </si>
  <si>
    <t>中国语言文学类、中国语言文学、新闻传播学类、思想政治教育、哲学、新闻传播学</t>
  </si>
  <si>
    <t>计算机类、计算机科学与技术</t>
  </si>
  <si>
    <t>呼伦贝尔市海拉尔区人民检察院</t>
  </si>
  <si>
    <t>司法辅助人员（蒙汉兼通）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</si>
</sst>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vertical="center" wrapText="1"/>
    </xf>
    <xf numFmtId="0" fontId="13" fillId="0" borderId="0" xfId="1" applyFont="1" applyAlignment="1"/>
    <xf numFmtId="0" fontId="11" fillId="0" borderId="2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0" xfId="1" applyFont="1" applyAlignment="1"/>
    <xf numFmtId="0" fontId="12" fillId="0" borderId="1" xfId="1" applyFont="1" applyFill="1" applyBorder="1" applyAlignment="1">
      <alignment vertical="center" wrapText="1"/>
    </xf>
    <xf numFmtId="0" fontId="11" fillId="0" borderId="1" xfId="6" applyNumberFormat="1" applyFont="1" applyFill="1" applyBorder="1" applyAlignment="1" applyProtection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176" fontId="11" fillId="0" borderId="4" xfId="1" applyNumberFormat="1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7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</cellXfs>
  <cellStyles count="9">
    <cellStyle name="常规" xfId="0" builtinId="0"/>
    <cellStyle name="常规 2" xfId="1"/>
    <cellStyle name="常规 2 2" xfId="3"/>
    <cellStyle name="常规 3" xfId="5"/>
    <cellStyle name="常规_1稿_1" xfId="4"/>
    <cellStyle name="常规_Sheet1_66" xfId="2"/>
    <cellStyle name="常规_Sheet1_71" xfId="8"/>
    <cellStyle name="常规_Sheet1_72" xfId="7"/>
    <cellStyle name="常规_旗市区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E5" sqref="E5"/>
    </sheetView>
  </sheetViews>
  <sheetFormatPr defaultRowHeight="13.5"/>
  <cols>
    <col min="2" max="2" width="18.25" customWidth="1"/>
    <col min="6" max="6" width="18.25" customWidth="1"/>
    <col min="9" max="9" width="18.25" customWidth="1"/>
    <col min="11" max="11" width="18.25" customWidth="1"/>
  </cols>
  <sheetData>
    <row r="1" spans="1:11" ht="36">
      <c r="A1" s="60" t="s">
        <v>293</v>
      </c>
      <c r="B1" s="61" t="s">
        <v>294</v>
      </c>
      <c r="C1" s="61" t="s">
        <v>295</v>
      </c>
      <c r="D1" s="61" t="s">
        <v>52</v>
      </c>
      <c r="E1" s="61" t="s">
        <v>296</v>
      </c>
      <c r="F1" s="61" t="s">
        <v>47</v>
      </c>
      <c r="G1" s="61" t="s">
        <v>46</v>
      </c>
      <c r="H1" s="61" t="s">
        <v>45</v>
      </c>
      <c r="I1" s="61" t="s">
        <v>44</v>
      </c>
      <c r="J1" s="61" t="s">
        <v>49</v>
      </c>
      <c r="K1" s="62" t="s">
        <v>297</v>
      </c>
    </row>
    <row r="2" spans="1:11" ht="48">
      <c r="A2" s="60" t="s">
        <v>298</v>
      </c>
      <c r="B2" s="63" t="s">
        <v>15</v>
      </c>
      <c r="C2" s="63"/>
      <c r="D2" s="64" t="s">
        <v>299</v>
      </c>
      <c r="E2" s="64">
        <v>2</v>
      </c>
      <c r="F2" s="63" t="s">
        <v>2</v>
      </c>
      <c r="G2" s="64" t="s">
        <v>1</v>
      </c>
      <c r="H2" s="64" t="s">
        <v>10</v>
      </c>
      <c r="I2" s="64" t="s">
        <v>9</v>
      </c>
      <c r="J2" s="64"/>
      <c r="K2" s="62" t="s">
        <v>300</v>
      </c>
    </row>
    <row r="3" spans="1:11" ht="48">
      <c r="A3" s="60" t="s">
        <v>298</v>
      </c>
      <c r="B3" s="63" t="s">
        <v>15</v>
      </c>
      <c r="C3" s="63"/>
      <c r="D3" s="63" t="s">
        <v>301</v>
      </c>
      <c r="E3" s="64">
        <v>1</v>
      </c>
      <c r="F3" s="63" t="s">
        <v>2</v>
      </c>
      <c r="G3" s="64" t="s">
        <v>1</v>
      </c>
      <c r="H3" s="64" t="s">
        <v>10</v>
      </c>
      <c r="I3" s="64" t="s">
        <v>9</v>
      </c>
      <c r="J3" s="65" t="s">
        <v>27</v>
      </c>
      <c r="K3" s="62" t="s">
        <v>300</v>
      </c>
    </row>
    <row r="4" spans="1:11" ht="48">
      <c r="A4" s="60" t="s">
        <v>298</v>
      </c>
      <c r="B4" s="63" t="s">
        <v>15</v>
      </c>
      <c r="C4" s="63"/>
      <c r="D4" s="64" t="s">
        <v>3</v>
      </c>
      <c r="E4" s="64">
        <v>1</v>
      </c>
      <c r="F4" s="63" t="s">
        <v>2</v>
      </c>
      <c r="G4" s="64" t="s">
        <v>1</v>
      </c>
      <c r="H4" s="64" t="s">
        <v>10</v>
      </c>
      <c r="I4" s="64"/>
      <c r="J4" s="64"/>
      <c r="K4" s="62" t="s">
        <v>300</v>
      </c>
    </row>
    <row r="5" spans="1:11" ht="48">
      <c r="A5" s="60" t="s">
        <v>298</v>
      </c>
      <c r="B5" s="63" t="s">
        <v>15</v>
      </c>
      <c r="C5" s="63"/>
      <c r="D5" s="64" t="s">
        <v>302</v>
      </c>
      <c r="E5" s="64">
        <v>1</v>
      </c>
      <c r="F5" s="64" t="s">
        <v>2</v>
      </c>
      <c r="G5" s="63" t="s">
        <v>1</v>
      </c>
      <c r="H5" s="63" t="s">
        <v>7</v>
      </c>
      <c r="I5" s="64"/>
      <c r="J5" s="64"/>
      <c r="K5" s="62" t="s">
        <v>300</v>
      </c>
    </row>
    <row r="6" spans="1:11" ht="48">
      <c r="A6" s="66" t="s">
        <v>298</v>
      </c>
      <c r="B6" s="67" t="s">
        <v>303</v>
      </c>
      <c r="C6" s="67"/>
      <c r="D6" s="67" t="s">
        <v>299</v>
      </c>
      <c r="E6" s="67">
        <v>4</v>
      </c>
      <c r="F6" s="67" t="s">
        <v>37</v>
      </c>
      <c r="G6" s="68"/>
      <c r="H6" s="67" t="s">
        <v>10</v>
      </c>
      <c r="I6" s="67" t="s">
        <v>9</v>
      </c>
      <c r="J6" s="67"/>
      <c r="K6" s="69" t="s">
        <v>300</v>
      </c>
    </row>
    <row r="7" spans="1:11" ht="48">
      <c r="A7" s="66" t="s">
        <v>298</v>
      </c>
      <c r="B7" s="67" t="s">
        <v>303</v>
      </c>
      <c r="C7" s="67"/>
      <c r="D7" s="67" t="s">
        <v>301</v>
      </c>
      <c r="E7" s="67">
        <v>1</v>
      </c>
      <c r="F7" s="67" t="s">
        <v>37</v>
      </c>
      <c r="G7" s="68"/>
      <c r="H7" s="67" t="s">
        <v>10</v>
      </c>
      <c r="I7" s="67" t="s">
        <v>9</v>
      </c>
      <c r="J7" s="70" t="s">
        <v>27</v>
      </c>
      <c r="K7" s="69" t="s">
        <v>300</v>
      </c>
    </row>
    <row r="8" spans="1:11" ht="48">
      <c r="A8" s="66" t="s">
        <v>298</v>
      </c>
      <c r="B8" s="67" t="s">
        <v>303</v>
      </c>
      <c r="C8" s="67"/>
      <c r="D8" s="67" t="s">
        <v>304</v>
      </c>
      <c r="E8" s="67">
        <v>1</v>
      </c>
      <c r="F8" s="67" t="s">
        <v>2</v>
      </c>
      <c r="G8" s="67" t="s">
        <v>1</v>
      </c>
      <c r="H8" s="67" t="s">
        <v>4</v>
      </c>
      <c r="I8" s="68" t="s">
        <v>305</v>
      </c>
      <c r="J8" s="67"/>
      <c r="K8" s="69" t="s">
        <v>300</v>
      </c>
    </row>
    <row r="9" spans="1:11" ht="36">
      <c r="A9" s="71" t="s">
        <v>306</v>
      </c>
      <c r="B9" s="72" t="s">
        <v>12</v>
      </c>
      <c r="C9" s="72"/>
      <c r="D9" s="71" t="s">
        <v>11</v>
      </c>
      <c r="E9" s="40">
        <v>2</v>
      </c>
      <c r="F9" s="71" t="s">
        <v>2</v>
      </c>
      <c r="G9" s="71" t="s">
        <v>1</v>
      </c>
      <c r="H9" s="71" t="s">
        <v>10</v>
      </c>
      <c r="I9" s="71" t="s">
        <v>227</v>
      </c>
      <c r="J9" s="71"/>
      <c r="K9" s="73" t="s">
        <v>307</v>
      </c>
    </row>
    <row r="10" spans="1:11" ht="96">
      <c r="A10" s="71" t="s">
        <v>306</v>
      </c>
      <c r="B10" s="72" t="s">
        <v>12</v>
      </c>
      <c r="C10" s="72"/>
      <c r="D10" s="71" t="s">
        <v>3</v>
      </c>
      <c r="E10" s="40">
        <v>1</v>
      </c>
      <c r="F10" s="71" t="s">
        <v>2</v>
      </c>
      <c r="G10" s="71" t="s">
        <v>1</v>
      </c>
      <c r="H10" s="71" t="s">
        <v>308</v>
      </c>
      <c r="I10" s="71"/>
      <c r="J10" s="71"/>
      <c r="K10" s="73" t="s">
        <v>307</v>
      </c>
    </row>
    <row r="11" spans="1:11" ht="36">
      <c r="A11" s="71" t="s">
        <v>306</v>
      </c>
      <c r="B11" s="72" t="s">
        <v>12</v>
      </c>
      <c r="C11" s="72"/>
      <c r="D11" s="71" t="s">
        <v>8</v>
      </c>
      <c r="E11" s="40">
        <v>1</v>
      </c>
      <c r="F11" s="71" t="s">
        <v>2</v>
      </c>
      <c r="G11" s="71" t="s">
        <v>1</v>
      </c>
      <c r="H11" s="71" t="s">
        <v>309</v>
      </c>
      <c r="I11" s="71"/>
      <c r="J11" s="74" t="s">
        <v>27</v>
      </c>
      <c r="K11" s="73" t="s">
        <v>307</v>
      </c>
    </row>
    <row r="12" spans="1:11" ht="36">
      <c r="A12" s="71" t="s">
        <v>298</v>
      </c>
      <c r="B12" s="71" t="s">
        <v>310</v>
      </c>
      <c r="C12" s="71"/>
      <c r="D12" s="71" t="s">
        <v>11</v>
      </c>
      <c r="E12" s="40">
        <v>3</v>
      </c>
      <c r="F12" s="71" t="s">
        <v>2</v>
      </c>
      <c r="G12" s="71" t="s">
        <v>1</v>
      </c>
      <c r="H12" s="71" t="s">
        <v>10</v>
      </c>
      <c r="I12" s="71" t="s">
        <v>227</v>
      </c>
      <c r="J12" s="71"/>
      <c r="K12" s="73" t="s">
        <v>307</v>
      </c>
    </row>
    <row r="13" spans="1:11" ht="36">
      <c r="A13" s="71" t="s">
        <v>298</v>
      </c>
      <c r="B13" s="71" t="s">
        <v>310</v>
      </c>
      <c r="C13" s="71"/>
      <c r="D13" s="71" t="s">
        <v>311</v>
      </c>
      <c r="E13" s="40">
        <v>1</v>
      </c>
      <c r="F13" s="71" t="s">
        <v>2</v>
      </c>
      <c r="G13" s="71" t="s">
        <v>1</v>
      </c>
      <c r="H13" s="71" t="s">
        <v>10</v>
      </c>
      <c r="I13" s="71" t="s">
        <v>227</v>
      </c>
      <c r="J13" s="71"/>
      <c r="K13" s="73" t="s">
        <v>307</v>
      </c>
    </row>
    <row r="14" spans="1:11">
      <c r="E14">
        <f>SUM(E2:E13)</f>
        <v>19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>
      <selection activeCell="N5" sqref="N5"/>
    </sheetView>
  </sheetViews>
  <sheetFormatPr defaultColWidth="9" defaultRowHeight="14.25"/>
  <cols>
    <col min="1" max="16384" width="9" style="1"/>
  </cols>
  <sheetData>
    <row r="1" spans="1:9">
      <c r="A1" s="51" t="s">
        <v>54</v>
      </c>
      <c r="B1" s="52"/>
      <c r="C1" s="52"/>
      <c r="D1" s="52"/>
      <c r="E1" s="52"/>
      <c r="F1" s="52"/>
      <c r="G1" s="52"/>
      <c r="H1" s="52"/>
      <c r="I1" s="52"/>
    </row>
    <row r="2" spans="1:9">
      <c r="A2" s="53" t="s">
        <v>53</v>
      </c>
      <c r="B2" s="53" t="s">
        <v>52</v>
      </c>
      <c r="C2" s="53" t="s">
        <v>51</v>
      </c>
      <c r="D2" s="53" t="s">
        <v>50</v>
      </c>
      <c r="E2" s="53"/>
      <c r="F2" s="53"/>
      <c r="G2" s="53"/>
      <c r="H2" s="53" t="s">
        <v>49</v>
      </c>
      <c r="I2" s="53" t="s">
        <v>48</v>
      </c>
    </row>
    <row r="3" spans="1:9">
      <c r="A3" s="53"/>
      <c r="B3" s="53"/>
      <c r="C3" s="53"/>
      <c r="D3" s="18" t="s">
        <v>47</v>
      </c>
      <c r="E3" s="18" t="s">
        <v>46</v>
      </c>
      <c r="F3" s="18" t="s">
        <v>45</v>
      </c>
      <c r="G3" s="18" t="s">
        <v>44</v>
      </c>
      <c r="H3" s="53"/>
      <c r="I3" s="53"/>
    </row>
    <row r="4" spans="1:9" ht="60">
      <c r="A4" s="14" t="s">
        <v>43</v>
      </c>
      <c r="B4" s="14" t="s">
        <v>38</v>
      </c>
      <c r="C4" s="17">
        <v>1</v>
      </c>
      <c r="D4" s="14" t="s">
        <v>37</v>
      </c>
      <c r="E4" s="14"/>
      <c r="F4" s="16" t="s">
        <v>10</v>
      </c>
      <c r="G4" s="14"/>
      <c r="H4" s="14" t="s">
        <v>36</v>
      </c>
      <c r="I4" s="14" t="s">
        <v>26</v>
      </c>
    </row>
    <row r="5" spans="1:9" ht="60">
      <c r="A5" s="14" t="s">
        <v>42</v>
      </c>
      <c r="B5" s="14" t="s">
        <v>38</v>
      </c>
      <c r="C5" s="17">
        <v>1</v>
      </c>
      <c r="D5" s="14" t="s">
        <v>37</v>
      </c>
      <c r="E5" s="14"/>
      <c r="F5" s="16" t="s">
        <v>10</v>
      </c>
      <c r="G5" s="14"/>
      <c r="H5" s="14" t="s">
        <v>36</v>
      </c>
      <c r="I5" s="14" t="s">
        <v>26</v>
      </c>
    </row>
    <row r="6" spans="1:9" ht="72">
      <c r="A6" s="14" t="s">
        <v>41</v>
      </c>
      <c r="B6" s="14" t="s">
        <v>38</v>
      </c>
      <c r="C6" s="17">
        <v>1</v>
      </c>
      <c r="D6" s="14" t="s">
        <v>37</v>
      </c>
      <c r="E6" s="14"/>
      <c r="F6" s="16" t="s">
        <v>10</v>
      </c>
      <c r="G6" s="14"/>
      <c r="H6" s="14" t="s">
        <v>40</v>
      </c>
      <c r="I6" s="14" t="s">
        <v>26</v>
      </c>
    </row>
    <row r="7" spans="1:9" ht="72">
      <c r="A7" s="14" t="s">
        <v>39</v>
      </c>
      <c r="B7" s="14" t="s">
        <v>38</v>
      </c>
      <c r="C7" s="17">
        <v>1</v>
      </c>
      <c r="D7" s="14" t="s">
        <v>37</v>
      </c>
      <c r="E7" s="14"/>
      <c r="F7" s="16" t="s">
        <v>10</v>
      </c>
      <c r="G7" s="14"/>
      <c r="H7" s="14" t="s">
        <v>36</v>
      </c>
      <c r="I7" s="14" t="s">
        <v>26</v>
      </c>
    </row>
    <row r="8" spans="1:9" ht="36">
      <c r="A8" s="14" t="s">
        <v>35</v>
      </c>
      <c r="B8" s="14" t="s">
        <v>34</v>
      </c>
      <c r="C8" s="17">
        <v>1</v>
      </c>
      <c r="D8" s="14" t="s">
        <v>28</v>
      </c>
      <c r="E8" s="14"/>
      <c r="F8" s="16" t="s">
        <v>33</v>
      </c>
      <c r="G8" s="14" t="s">
        <v>32</v>
      </c>
      <c r="H8" s="14"/>
      <c r="I8" s="14" t="s">
        <v>26</v>
      </c>
    </row>
    <row r="9" spans="1:9" ht="36">
      <c r="A9" s="14" t="s">
        <v>31</v>
      </c>
      <c r="B9" s="14" t="s">
        <v>29</v>
      </c>
      <c r="C9" s="17">
        <v>1</v>
      </c>
      <c r="D9" s="14" t="s">
        <v>28</v>
      </c>
      <c r="E9" s="14"/>
      <c r="F9" s="16" t="s">
        <v>10</v>
      </c>
      <c r="G9" s="14"/>
      <c r="H9" s="15" t="s">
        <v>27</v>
      </c>
      <c r="I9" s="14" t="s">
        <v>26</v>
      </c>
    </row>
    <row r="10" spans="1:9" ht="36">
      <c r="A10" s="14" t="s">
        <v>30</v>
      </c>
      <c r="B10" s="14" t="s">
        <v>29</v>
      </c>
      <c r="C10" s="17">
        <v>1</v>
      </c>
      <c r="D10" s="14" t="s">
        <v>28</v>
      </c>
      <c r="E10" s="14"/>
      <c r="F10" s="16" t="s">
        <v>10</v>
      </c>
      <c r="G10" s="14"/>
      <c r="H10" s="15" t="s">
        <v>27</v>
      </c>
      <c r="I10" s="14" t="s">
        <v>26</v>
      </c>
    </row>
    <row r="11" spans="1:9" ht="84">
      <c r="A11" s="12" t="s">
        <v>25</v>
      </c>
      <c r="B11" s="12" t="s">
        <v>24</v>
      </c>
      <c r="C11" s="12">
        <v>1</v>
      </c>
      <c r="D11" s="11" t="s">
        <v>2</v>
      </c>
      <c r="E11" s="11" t="s">
        <v>1</v>
      </c>
      <c r="F11" s="11" t="s">
        <v>23</v>
      </c>
      <c r="G11" s="11"/>
      <c r="H11" s="11"/>
      <c r="I11" s="7" t="s">
        <v>16</v>
      </c>
    </row>
    <row r="12" spans="1:9" ht="72">
      <c r="A12" s="12" t="s">
        <v>22</v>
      </c>
      <c r="B12" s="12" t="s">
        <v>21</v>
      </c>
      <c r="C12" s="12">
        <v>1</v>
      </c>
      <c r="D12" s="11" t="s">
        <v>2</v>
      </c>
      <c r="E12" s="11" t="s">
        <v>1</v>
      </c>
      <c r="F12" s="11" t="s">
        <v>20</v>
      </c>
      <c r="G12" s="13"/>
      <c r="H12" s="11"/>
      <c r="I12" s="7" t="s">
        <v>16</v>
      </c>
    </row>
    <row r="13" spans="1:9" ht="48">
      <c r="A13" s="12" t="s">
        <v>19</v>
      </c>
      <c r="B13" s="12" t="s">
        <v>18</v>
      </c>
      <c r="C13" s="12">
        <v>2</v>
      </c>
      <c r="D13" s="11" t="s">
        <v>2</v>
      </c>
      <c r="E13" s="11" t="s">
        <v>1</v>
      </c>
      <c r="F13" s="11" t="s">
        <v>17</v>
      </c>
      <c r="G13" s="11"/>
      <c r="H13" s="11"/>
      <c r="I13" s="7" t="s">
        <v>16</v>
      </c>
    </row>
    <row r="14" spans="1:9" ht="36">
      <c r="A14" s="10" t="s">
        <v>15</v>
      </c>
      <c r="B14" s="10" t="s">
        <v>13</v>
      </c>
      <c r="C14" s="7">
        <v>4</v>
      </c>
      <c r="D14" s="6" t="s">
        <v>2</v>
      </c>
      <c r="E14" s="9" t="s">
        <v>1</v>
      </c>
      <c r="F14" s="5" t="s">
        <v>10</v>
      </c>
      <c r="G14" s="5" t="s">
        <v>9</v>
      </c>
      <c r="H14" s="5"/>
    </row>
    <row r="15" spans="1:9" ht="36">
      <c r="A15" s="7" t="s">
        <v>14</v>
      </c>
      <c r="B15" s="8" t="s">
        <v>13</v>
      </c>
      <c r="C15" s="7">
        <v>2</v>
      </c>
      <c r="D15" s="6" t="s">
        <v>2</v>
      </c>
      <c r="E15" s="5" t="s">
        <v>1</v>
      </c>
      <c r="F15" s="5" t="s">
        <v>10</v>
      </c>
      <c r="G15" s="5" t="s">
        <v>9</v>
      </c>
    </row>
    <row r="16" spans="1:9" ht="36">
      <c r="A16" s="54" t="s">
        <v>12</v>
      </c>
      <c r="B16" s="4" t="s">
        <v>11</v>
      </c>
      <c r="C16" s="4">
        <v>1</v>
      </c>
      <c r="D16" s="3" t="s">
        <v>2</v>
      </c>
      <c r="E16" s="3" t="s">
        <v>1</v>
      </c>
      <c r="F16" s="3" t="s">
        <v>10</v>
      </c>
      <c r="G16" s="3" t="s">
        <v>9</v>
      </c>
      <c r="H16" s="2"/>
    </row>
    <row r="17" spans="1:8" ht="36">
      <c r="A17" s="54"/>
      <c r="B17" s="4" t="s">
        <v>8</v>
      </c>
      <c r="C17" s="4">
        <v>1</v>
      </c>
      <c r="D17" s="3" t="s">
        <v>2</v>
      </c>
      <c r="E17" s="3" t="s">
        <v>1</v>
      </c>
      <c r="F17" s="3" t="s">
        <v>7</v>
      </c>
      <c r="G17" s="3"/>
      <c r="H17" s="2"/>
    </row>
    <row r="18" spans="1:8" ht="36">
      <c r="A18" s="54" t="s">
        <v>6</v>
      </c>
      <c r="B18" s="4" t="s">
        <v>5</v>
      </c>
      <c r="C18" s="4">
        <v>1</v>
      </c>
      <c r="D18" s="3" t="s">
        <v>2</v>
      </c>
      <c r="E18" s="3" t="s">
        <v>1</v>
      </c>
      <c r="F18" s="3" t="s">
        <v>4</v>
      </c>
      <c r="G18" s="3"/>
      <c r="H18" s="2"/>
    </row>
    <row r="19" spans="1:8" ht="72">
      <c r="A19" s="54"/>
      <c r="B19" s="4" t="s">
        <v>3</v>
      </c>
      <c r="C19" s="4">
        <v>1</v>
      </c>
      <c r="D19" s="3" t="s">
        <v>2</v>
      </c>
      <c r="E19" s="3" t="s">
        <v>1</v>
      </c>
      <c r="F19" s="3" t="s">
        <v>0</v>
      </c>
      <c r="G19" s="3"/>
      <c r="H19" s="2"/>
    </row>
    <row r="20" spans="1:8">
      <c r="C20" s="1">
        <f>SUM(C4:C19)</f>
        <v>21</v>
      </c>
    </row>
  </sheetData>
  <mergeCells count="9">
    <mergeCell ref="A1:I1"/>
    <mergeCell ref="D2:G2"/>
    <mergeCell ref="A2:A3"/>
    <mergeCell ref="A16:A17"/>
    <mergeCell ref="A18:A19"/>
    <mergeCell ref="B2:B3"/>
    <mergeCell ref="C2:C3"/>
    <mergeCell ref="H2:H3"/>
    <mergeCell ref="I2:I3"/>
  </mergeCells>
  <phoneticPr fontId="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opLeftCell="A67" workbookViewId="0">
      <selection activeCell="D73" sqref="D73"/>
    </sheetView>
  </sheetViews>
  <sheetFormatPr defaultRowHeight="13.5"/>
  <cols>
    <col min="1" max="1" width="12.875" customWidth="1"/>
    <col min="7" max="7" width="54" customWidth="1"/>
  </cols>
  <sheetData>
    <row r="1" spans="1:10" s="24" customFormat="1" ht="33.75">
      <c r="A1" s="19" t="s">
        <v>55</v>
      </c>
      <c r="B1" s="20" t="s">
        <v>56</v>
      </c>
      <c r="C1" s="19" t="s">
        <v>57</v>
      </c>
      <c r="D1" s="21">
        <v>2</v>
      </c>
      <c r="E1" s="19" t="s">
        <v>2</v>
      </c>
      <c r="F1" s="19" t="s">
        <v>1</v>
      </c>
      <c r="G1" s="19" t="s">
        <v>58</v>
      </c>
      <c r="H1" s="19" t="s">
        <v>59</v>
      </c>
      <c r="I1" s="22"/>
      <c r="J1" s="23" t="s">
        <v>60</v>
      </c>
    </row>
    <row r="2" spans="1:10" s="24" customFormat="1" ht="93" customHeight="1">
      <c r="A2" s="57" t="s">
        <v>61</v>
      </c>
      <c r="B2" s="57" t="s">
        <v>56</v>
      </c>
      <c r="C2" s="25" t="s">
        <v>62</v>
      </c>
      <c r="D2" s="21">
        <v>1</v>
      </c>
      <c r="E2" s="19" t="s">
        <v>2</v>
      </c>
      <c r="F2" s="19" t="s">
        <v>1</v>
      </c>
      <c r="G2" s="19" t="s">
        <v>63</v>
      </c>
      <c r="H2" s="19" t="s">
        <v>64</v>
      </c>
      <c r="I2" s="19" t="s">
        <v>65</v>
      </c>
      <c r="J2" s="19" t="s">
        <v>66</v>
      </c>
    </row>
    <row r="3" spans="1:10" s="24" customFormat="1" ht="93" customHeight="1">
      <c r="A3" s="58"/>
      <c r="B3" s="58"/>
      <c r="C3" s="25" t="s">
        <v>67</v>
      </c>
      <c r="D3" s="26">
        <v>1</v>
      </c>
      <c r="E3" s="19" t="s">
        <v>2</v>
      </c>
      <c r="F3" s="19" t="s">
        <v>1</v>
      </c>
      <c r="G3" s="19" t="s">
        <v>63</v>
      </c>
      <c r="H3" s="19" t="s">
        <v>68</v>
      </c>
      <c r="I3" s="19" t="s">
        <v>65</v>
      </c>
      <c r="J3" s="19" t="s">
        <v>66</v>
      </c>
    </row>
    <row r="4" spans="1:10" s="30" customFormat="1" ht="33.75">
      <c r="A4" s="56" t="s">
        <v>69</v>
      </c>
      <c r="B4" s="20" t="s">
        <v>70</v>
      </c>
      <c r="C4" s="27" t="s">
        <v>71</v>
      </c>
      <c r="D4" s="21">
        <v>2</v>
      </c>
      <c r="E4" s="19" t="s">
        <v>72</v>
      </c>
      <c r="F4" s="28"/>
      <c r="G4" s="29" t="s">
        <v>73</v>
      </c>
      <c r="H4" s="28" t="s">
        <v>64</v>
      </c>
      <c r="I4" s="29"/>
      <c r="J4" s="59" t="s">
        <v>26</v>
      </c>
    </row>
    <row r="5" spans="1:10" s="30" customFormat="1" ht="33.75">
      <c r="A5" s="56"/>
      <c r="B5" s="20" t="s">
        <v>70</v>
      </c>
      <c r="C5" s="27" t="s">
        <v>74</v>
      </c>
      <c r="D5" s="21">
        <v>5</v>
      </c>
      <c r="E5" s="19" t="s">
        <v>72</v>
      </c>
      <c r="F5" s="28"/>
      <c r="G5" s="28" t="s">
        <v>10</v>
      </c>
      <c r="H5" s="28" t="s">
        <v>64</v>
      </c>
      <c r="I5" s="29"/>
      <c r="J5" s="59"/>
    </row>
    <row r="6" spans="1:10" s="30" customFormat="1" ht="33.75">
      <c r="A6" s="56"/>
      <c r="B6" s="20" t="s">
        <v>70</v>
      </c>
      <c r="C6" s="27" t="s">
        <v>75</v>
      </c>
      <c r="D6" s="21">
        <v>5</v>
      </c>
      <c r="E6" s="19" t="s">
        <v>72</v>
      </c>
      <c r="F6" s="28"/>
      <c r="G6" s="28" t="s">
        <v>10</v>
      </c>
      <c r="H6" s="28" t="s">
        <v>64</v>
      </c>
      <c r="I6" s="29"/>
      <c r="J6" s="59"/>
    </row>
    <row r="7" spans="1:10" s="30" customFormat="1" ht="33.75">
      <c r="A7" s="56" t="s">
        <v>76</v>
      </c>
      <c r="B7" s="20" t="s">
        <v>70</v>
      </c>
      <c r="C7" s="29" t="s">
        <v>24</v>
      </c>
      <c r="D7" s="26">
        <v>1</v>
      </c>
      <c r="E7" s="19" t="s">
        <v>2</v>
      </c>
      <c r="F7" s="29"/>
      <c r="G7" s="29" t="s">
        <v>77</v>
      </c>
      <c r="H7" s="29"/>
      <c r="I7" s="29"/>
      <c r="J7"/>
    </row>
    <row r="8" spans="1:10" s="30" customFormat="1" ht="33.75">
      <c r="A8" s="56"/>
      <c r="B8" s="20" t="s">
        <v>70</v>
      </c>
      <c r="C8" s="29" t="s">
        <v>24</v>
      </c>
      <c r="D8" s="26">
        <v>1</v>
      </c>
      <c r="E8" s="19" t="s">
        <v>2</v>
      </c>
      <c r="F8" s="29"/>
      <c r="G8" s="29" t="s">
        <v>78</v>
      </c>
      <c r="H8" s="29"/>
      <c r="I8" s="29"/>
      <c r="J8"/>
    </row>
    <row r="9" spans="1:10" s="30" customFormat="1" ht="33.75">
      <c r="A9" s="29" t="s">
        <v>79</v>
      </c>
      <c r="B9" s="20" t="s">
        <v>70</v>
      </c>
      <c r="C9" s="29" t="s">
        <v>24</v>
      </c>
      <c r="D9" s="26">
        <v>1</v>
      </c>
      <c r="E9" s="19" t="s">
        <v>2</v>
      </c>
      <c r="F9" s="29"/>
      <c r="G9" s="29" t="s">
        <v>80</v>
      </c>
      <c r="H9" s="29"/>
      <c r="I9" s="29"/>
      <c r="J9"/>
    </row>
    <row r="10" spans="1:10" s="30" customFormat="1" ht="33.75">
      <c r="A10" s="29" t="s">
        <v>81</v>
      </c>
      <c r="B10" s="20" t="s">
        <v>70</v>
      </c>
      <c r="C10" s="29" t="s">
        <v>24</v>
      </c>
      <c r="D10" s="26">
        <v>1</v>
      </c>
      <c r="E10" s="19" t="s">
        <v>2</v>
      </c>
      <c r="F10" s="29"/>
      <c r="G10" s="29" t="s">
        <v>80</v>
      </c>
      <c r="H10" s="29"/>
      <c r="I10" s="29"/>
      <c r="J10"/>
    </row>
    <row r="11" spans="1:10" s="30" customFormat="1" ht="33.75">
      <c r="A11" s="29" t="s">
        <v>82</v>
      </c>
      <c r="B11" s="19" t="s">
        <v>83</v>
      </c>
      <c r="C11" s="29" t="s">
        <v>84</v>
      </c>
      <c r="D11" s="26">
        <v>1</v>
      </c>
      <c r="E11" s="19" t="s">
        <v>2</v>
      </c>
      <c r="F11" s="29" t="s">
        <v>1</v>
      </c>
      <c r="G11" s="29" t="s">
        <v>85</v>
      </c>
      <c r="H11" s="29"/>
      <c r="I11" s="29"/>
      <c r="J11" s="55" t="s">
        <v>86</v>
      </c>
    </row>
    <row r="12" spans="1:10" s="30" customFormat="1" ht="33.75">
      <c r="A12" s="29" t="s">
        <v>87</v>
      </c>
      <c r="B12" s="19" t="s">
        <v>83</v>
      </c>
      <c r="C12" s="29" t="s">
        <v>88</v>
      </c>
      <c r="D12" s="26">
        <v>1</v>
      </c>
      <c r="E12" s="19" t="s">
        <v>2</v>
      </c>
      <c r="F12" s="29" t="s">
        <v>1</v>
      </c>
      <c r="G12" s="29" t="s">
        <v>89</v>
      </c>
      <c r="H12" s="29"/>
      <c r="I12" s="29"/>
      <c r="J12" s="55"/>
    </row>
    <row r="13" spans="1:10" s="30" customFormat="1" ht="33.75">
      <c r="A13" s="29" t="s">
        <v>90</v>
      </c>
      <c r="B13" s="19" t="s">
        <v>83</v>
      </c>
      <c r="C13" s="29" t="s">
        <v>91</v>
      </c>
      <c r="D13" s="26">
        <v>1</v>
      </c>
      <c r="E13" s="19" t="s">
        <v>2</v>
      </c>
      <c r="F13" s="29" t="s">
        <v>1</v>
      </c>
      <c r="G13" s="29" t="s">
        <v>17</v>
      </c>
      <c r="H13" s="29"/>
      <c r="I13" s="29"/>
      <c r="J13" s="55"/>
    </row>
    <row r="14" spans="1:10" s="30" customFormat="1" ht="33.75">
      <c r="A14" s="29" t="s">
        <v>90</v>
      </c>
      <c r="B14" s="19" t="s">
        <v>83</v>
      </c>
      <c r="C14" s="29" t="s">
        <v>92</v>
      </c>
      <c r="D14" s="26">
        <v>1</v>
      </c>
      <c r="E14" s="19" t="s">
        <v>2</v>
      </c>
      <c r="F14" s="29" t="s">
        <v>1</v>
      </c>
      <c r="G14" s="29" t="s">
        <v>93</v>
      </c>
      <c r="H14" s="29"/>
      <c r="I14" s="29"/>
      <c r="J14" s="55" t="s">
        <v>86</v>
      </c>
    </row>
    <row r="15" spans="1:10" s="30" customFormat="1" ht="33.75">
      <c r="A15" s="29" t="s">
        <v>90</v>
      </c>
      <c r="B15" s="19" t="s">
        <v>83</v>
      </c>
      <c r="C15" s="29" t="s">
        <v>94</v>
      </c>
      <c r="D15" s="26">
        <v>1</v>
      </c>
      <c r="E15" s="19" t="s">
        <v>2</v>
      </c>
      <c r="F15" s="29" t="s">
        <v>1</v>
      </c>
      <c r="G15" s="29" t="s">
        <v>95</v>
      </c>
      <c r="H15" s="29"/>
      <c r="I15" s="29"/>
      <c r="J15" s="55"/>
    </row>
    <row r="16" spans="1:10" s="30" customFormat="1" ht="33.75">
      <c r="A16" s="29" t="s">
        <v>90</v>
      </c>
      <c r="B16" s="19" t="s">
        <v>83</v>
      </c>
      <c r="C16" s="29" t="s">
        <v>96</v>
      </c>
      <c r="D16" s="26">
        <v>1</v>
      </c>
      <c r="E16" s="19" t="s">
        <v>2</v>
      </c>
      <c r="F16" s="29" t="s">
        <v>1</v>
      </c>
      <c r="G16" s="29" t="s">
        <v>97</v>
      </c>
      <c r="H16" s="29"/>
      <c r="I16" s="31" t="s">
        <v>27</v>
      </c>
      <c r="J16" s="55"/>
    </row>
    <row r="17" spans="1:10" s="30" customFormat="1" ht="33.75">
      <c r="A17" s="29" t="s">
        <v>98</v>
      </c>
      <c r="B17" s="19" t="s">
        <v>83</v>
      </c>
      <c r="C17" s="29" t="s">
        <v>99</v>
      </c>
      <c r="D17" s="26">
        <v>1</v>
      </c>
      <c r="E17" s="19" t="s">
        <v>2</v>
      </c>
      <c r="F17" s="29" t="s">
        <v>1</v>
      </c>
      <c r="G17" s="29" t="s">
        <v>100</v>
      </c>
      <c r="H17" s="29"/>
      <c r="I17" s="29"/>
      <c r="J17" s="55"/>
    </row>
    <row r="18" spans="1:10" s="30" customFormat="1" ht="33.75">
      <c r="A18" s="56" t="s">
        <v>101</v>
      </c>
      <c r="B18" s="19" t="s">
        <v>83</v>
      </c>
      <c r="C18" s="29" t="s">
        <v>88</v>
      </c>
      <c r="D18" s="26">
        <v>1</v>
      </c>
      <c r="E18" s="19" t="s">
        <v>2</v>
      </c>
      <c r="F18" s="29" t="s">
        <v>1</v>
      </c>
      <c r="G18" s="29" t="s">
        <v>102</v>
      </c>
      <c r="H18" s="29"/>
      <c r="I18" s="29"/>
      <c r="J18" s="55"/>
    </row>
    <row r="19" spans="1:10" s="30" customFormat="1" ht="33.75">
      <c r="A19" s="56"/>
      <c r="B19" s="19" t="s">
        <v>83</v>
      </c>
      <c r="C19" s="29" t="s">
        <v>103</v>
      </c>
      <c r="D19" s="26">
        <v>1</v>
      </c>
      <c r="E19" s="19" t="s">
        <v>2</v>
      </c>
      <c r="F19" s="29" t="s">
        <v>1</v>
      </c>
      <c r="G19" s="29" t="s">
        <v>89</v>
      </c>
      <c r="H19" s="29"/>
      <c r="I19" s="29"/>
      <c r="J19" s="55"/>
    </row>
    <row r="20" spans="1:10" s="30" customFormat="1" ht="33.75">
      <c r="A20" s="56"/>
      <c r="B20" s="19" t="s">
        <v>83</v>
      </c>
      <c r="C20" s="29" t="s">
        <v>104</v>
      </c>
      <c r="D20" s="26">
        <v>1</v>
      </c>
      <c r="E20" s="19" t="s">
        <v>2</v>
      </c>
      <c r="F20" s="29" t="s">
        <v>1</v>
      </c>
      <c r="G20" s="29" t="s">
        <v>102</v>
      </c>
      <c r="H20" s="29"/>
      <c r="I20" s="31" t="s">
        <v>27</v>
      </c>
      <c r="J20" s="55"/>
    </row>
    <row r="21" spans="1:10" s="30" customFormat="1" ht="33.75">
      <c r="A21" s="56" t="s">
        <v>105</v>
      </c>
      <c r="B21" s="19" t="s">
        <v>83</v>
      </c>
      <c r="C21" s="29" t="s">
        <v>106</v>
      </c>
      <c r="D21" s="26">
        <v>1</v>
      </c>
      <c r="E21" s="19" t="s">
        <v>2</v>
      </c>
      <c r="F21" s="29" t="s">
        <v>1</v>
      </c>
      <c r="G21" s="29" t="s">
        <v>107</v>
      </c>
      <c r="H21" s="32" t="s">
        <v>108</v>
      </c>
      <c r="I21" s="56"/>
      <c r="J21" s="55" t="s">
        <v>86</v>
      </c>
    </row>
    <row r="22" spans="1:10" s="30" customFormat="1" ht="33.75">
      <c r="A22" s="56"/>
      <c r="B22" s="19" t="s">
        <v>83</v>
      </c>
      <c r="C22" s="29" t="s">
        <v>109</v>
      </c>
      <c r="D22" s="26">
        <v>1</v>
      </c>
      <c r="E22" s="19" t="s">
        <v>2</v>
      </c>
      <c r="F22" s="29" t="s">
        <v>1</v>
      </c>
      <c r="G22" s="29" t="s">
        <v>110</v>
      </c>
      <c r="H22" s="29"/>
      <c r="I22" s="56"/>
      <c r="J22" s="55"/>
    </row>
    <row r="23" spans="1:10" s="30" customFormat="1" ht="33.75">
      <c r="A23" s="56"/>
      <c r="B23" s="19" t="s">
        <v>83</v>
      </c>
      <c r="C23" s="29" t="s">
        <v>111</v>
      </c>
      <c r="D23" s="26">
        <v>1</v>
      </c>
      <c r="E23" s="19" t="s">
        <v>2</v>
      </c>
      <c r="F23" s="29" t="s">
        <v>1</v>
      </c>
      <c r="G23" s="29" t="s">
        <v>112</v>
      </c>
      <c r="H23" s="32" t="s">
        <v>108</v>
      </c>
      <c r="I23" s="56"/>
      <c r="J23" s="55"/>
    </row>
    <row r="24" spans="1:10" s="30" customFormat="1" ht="33.75">
      <c r="A24" s="56"/>
      <c r="B24" s="19" t="s">
        <v>83</v>
      </c>
      <c r="C24" s="29" t="s">
        <v>113</v>
      </c>
      <c r="D24" s="26">
        <v>1</v>
      </c>
      <c r="E24" s="19" t="s">
        <v>2</v>
      </c>
      <c r="F24" s="29" t="s">
        <v>1</v>
      </c>
      <c r="G24" s="29" t="s">
        <v>114</v>
      </c>
      <c r="H24" s="29"/>
      <c r="I24" s="56"/>
      <c r="J24" s="55"/>
    </row>
    <row r="25" spans="1:10" s="30" customFormat="1" ht="33.75">
      <c r="A25" s="56"/>
      <c r="B25" s="19" t="s">
        <v>83</v>
      </c>
      <c r="C25" s="29" t="s">
        <v>115</v>
      </c>
      <c r="D25" s="26">
        <v>1</v>
      </c>
      <c r="E25" s="19" t="s">
        <v>2</v>
      </c>
      <c r="F25" s="29" t="s">
        <v>1</v>
      </c>
      <c r="G25" s="29" t="s">
        <v>116</v>
      </c>
      <c r="H25" s="29"/>
      <c r="I25" s="56"/>
      <c r="J25" s="55"/>
    </row>
    <row r="26" spans="1:10" s="30" customFormat="1" ht="33.75">
      <c r="A26" s="56"/>
      <c r="B26" s="19" t="s">
        <v>83</v>
      </c>
      <c r="C26" s="29" t="s">
        <v>88</v>
      </c>
      <c r="D26" s="26">
        <v>1</v>
      </c>
      <c r="E26" s="19" t="s">
        <v>2</v>
      </c>
      <c r="F26" s="29" t="s">
        <v>1</v>
      </c>
      <c r="G26" s="29" t="s">
        <v>117</v>
      </c>
      <c r="H26" s="32" t="s">
        <v>108</v>
      </c>
      <c r="I26" s="56"/>
      <c r="J26" s="55"/>
    </row>
    <row r="27" spans="1:10" s="30" customFormat="1" ht="33.75">
      <c r="A27" s="56"/>
      <c r="B27" s="19" t="s">
        <v>83</v>
      </c>
      <c r="C27" s="29" t="s">
        <v>118</v>
      </c>
      <c r="D27" s="26">
        <v>1</v>
      </c>
      <c r="E27" s="19" t="s">
        <v>2</v>
      </c>
      <c r="F27" s="29" t="s">
        <v>1</v>
      </c>
      <c r="G27" s="29" t="s">
        <v>119</v>
      </c>
      <c r="H27" s="29"/>
      <c r="I27" s="56"/>
      <c r="J27" s="55"/>
    </row>
    <row r="28" spans="1:10" s="30" customFormat="1" ht="33.75">
      <c r="A28" s="29" t="s">
        <v>120</v>
      </c>
      <c r="B28" s="19" t="s">
        <v>83</v>
      </c>
      <c r="C28" s="29" t="s">
        <v>121</v>
      </c>
      <c r="D28" s="26">
        <v>1</v>
      </c>
      <c r="E28" s="19" t="s">
        <v>2</v>
      </c>
      <c r="F28" s="29" t="s">
        <v>1</v>
      </c>
      <c r="G28" s="29" t="s">
        <v>122</v>
      </c>
      <c r="H28" s="32" t="s">
        <v>108</v>
      </c>
      <c r="I28" s="29"/>
      <c r="J28" s="55"/>
    </row>
    <row r="29" spans="1:10" s="30" customFormat="1" ht="33.75">
      <c r="A29" s="29" t="s">
        <v>123</v>
      </c>
      <c r="B29" s="19" t="s">
        <v>83</v>
      </c>
      <c r="C29" s="29" t="s">
        <v>109</v>
      </c>
      <c r="D29" s="26">
        <v>1</v>
      </c>
      <c r="E29" s="19" t="s">
        <v>2</v>
      </c>
      <c r="F29" s="29" t="s">
        <v>1</v>
      </c>
      <c r="G29" s="29" t="s">
        <v>124</v>
      </c>
      <c r="H29" s="29"/>
      <c r="I29" s="29"/>
      <c r="J29" s="55" t="s">
        <v>86</v>
      </c>
    </row>
    <row r="30" spans="1:10" s="30" customFormat="1" ht="33.75">
      <c r="A30" s="56" t="s">
        <v>125</v>
      </c>
      <c r="B30" s="19" t="s">
        <v>83</v>
      </c>
      <c r="C30" s="29" t="s">
        <v>126</v>
      </c>
      <c r="D30" s="26">
        <v>1</v>
      </c>
      <c r="E30" s="19" t="s">
        <v>2</v>
      </c>
      <c r="F30" s="29" t="s">
        <v>1</v>
      </c>
      <c r="G30" s="29" t="s">
        <v>127</v>
      </c>
      <c r="H30" s="29"/>
      <c r="I30" s="29"/>
      <c r="J30" s="55"/>
    </row>
    <row r="31" spans="1:10" s="30" customFormat="1" ht="33.75">
      <c r="A31" s="56"/>
      <c r="B31" s="19" t="s">
        <v>83</v>
      </c>
      <c r="C31" s="29" t="s">
        <v>128</v>
      </c>
      <c r="D31" s="26">
        <v>1</v>
      </c>
      <c r="E31" s="19" t="s">
        <v>2</v>
      </c>
      <c r="F31" s="29" t="s">
        <v>1</v>
      </c>
      <c r="G31" s="29" t="s">
        <v>129</v>
      </c>
      <c r="H31" s="29"/>
      <c r="I31" s="29"/>
      <c r="J31" s="55"/>
    </row>
    <row r="32" spans="1:10" s="30" customFormat="1" ht="33.75">
      <c r="A32" s="29" t="s">
        <v>130</v>
      </c>
      <c r="B32" s="19" t="s">
        <v>83</v>
      </c>
      <c r="C32" s="29" t="s">
        <v>131</v>
      </c>
      <c r="D32" s="26">
        <v>1</v>
      </c>
      <c r="E32" s="19" t="s">
        <v>2</v>
      </c>
      <c r="F32" s="29" t="s">
        <v>1</v>
      </c>
      <c r="G32" s="29" t="s">
        <v>89</v>
      </c>
      <c r="H32" s="29"/>
      <c r="I32" s="29"/>
      <c r="J32" s="55"/>
    </row>
    <row r="33" spans="1:10" s="30" customFormat="1" ht="33.75">
      <c r="A33" s="29" t="s">
        <v>132</v>
      </c>
      <c r="B33" s="19" t="s">
        <v>83</v>
      </c>
      <c r="C33" s="29" t="s">
        <v>133</v>
      </c>
      <c r="D33" s="26">
        <v>1</v>
      </c>
      <c r="E33" s="19" t="s">
        <v>2</v>
      </c>
      <c r="F33" s="29" t="s">
        <v>1</v>
      </c>
      <c r="G33" s="29" t="s">
        <v>134</v>
      </c>
      <c r="H33" s="29"/>
      <c r="I33" s="29"/>
      <c r="J33" s="55"/>
    </row>
    <row r="34" spans="1:10" s="30" customFormat="1" ht="33.75">
      <c r="A34" s="56" t="s">
        <v>135</v>
      </c>
      <c r="B34" s="19" t="s">
        <v>83</v>
      </c>
      <c r="C34" s="29" t="s">
        <v>136</v>
      </c>
      <c r="D34" s="26">
        <v>1</v>
      </c>
      <c r="E34" s="19" t="s">
        <v>2</v>
      </c>
      <c r="F34" s="29" t="s">
        <v>1</v>
      </c>
      <c r="G34" s="29" t="s">
        <v>137</v>
      </c>
      <c r="H34" s="29"/>
      <c r="I34" s="29" t="s">
        <v>138</v>
      </c>
      <c r="J34" s="55"/>
    </row>
    <row r="35" spans="1:10" s="30" customFormat="1" ht="33.75">
      <c r="A35" s="56"/>
      <c r="B35" s="19" t="s">
        <v>83</v>
      </c>
      <c r="C35" s="29" t="s">
        <v>139</v>
      </c>
      <c r="D35" s="26">
        <v>1</v>
      </c>
      <c r="E35" s="19" t="s">
        <v>2</v>
      </c>
      <c r="F35" s="29" t="s">
        <v>1</v>
      </c>
      <c r="G35" s="29" t="s">
        <v>17</v>
      </c>
      <c r="H35" s="29"/>
      <c r="I35" s="29" t="s">
        <v>138</v>
      </c>
      <c r="J35" s="55"/>
    </row>
    <row r="36" spans="1:10" s="30" customFormat="1" ht="33.75">
      <c r="A36" s="29" t="s">
        <v>140</v>
      </c>
      <c r="B36" s="19" t="s">
        <v>83</v>
      </c>
      <c r="C36" s="29" t="s">
        <v>141</v>
      </c>
      <c r="D36" s="26">
        <v>2</v>
      </c>
      <c r="E36" s="19" t="s">
        <v>2</v>
      </c>
      <c r="F36" s="29" t="s">
        <v>1</v>
      </c>
      <c r="G36" s="29" t="s">
        <v>142</v>
      </c>
      <c r="H36" s="29" t="s">
        <v>143</v>
      </c>
      <c r="I36" s="29" t="s">
        <v>144</v>
      </c>
      <c r="J36" s="55"/>
    </row>
    <row r="37" spans="1:10" s="30" customFormat="1" ht="33.75">
      <c r="A37" s="29" t="s">
        <v>145</v>
      </c>
      <c r="B37" s="19" t="s">
        <v>83</v>
      </c>
      <c r="C37" s="29" t="s">
        <v>146</v>
      </c>
      <c r="D37" s="26">
        <v>1</v>
      </c>
      <c r="E37" s="19" t="s">
        <v>2</v>
      </c>
      <c r="F37" s="29" t="s">
        <v>1</v>
      </c>
      <c r="G37" s="29" t="s">
        <v>147</v>
      </c>
      <c r="H37" s="29"/>
      <c r="I37" s="29"/>
      <c r="J37" s="55" t="s">
        <v>86</v>
      </c>
    </row>
    <row r="38" spans="1:10" s="30" customFormat="1" ht="33.75">
      <c r="A38" s="29" t="s">
        <v>148</v>
      </c>
      <c r="B38" s="19" t="s">
        <v>83</v>
      </c>
      <c r="C38" s="29" t="s">
        <v>149</v>
      </c>
      <c r="D38" s="26">
        <v>1</v>
      </c>
      <c r="E38" s="19" t="s">
        <v>2</v>
      </c>
      <c r="F38" s="29" t="s">
        <v>1</v>
      </c>
      <c r="G38" s="29" t="s">
        <v>150</v>
      </c>
      <c r="H38" s="29"/>
      <c r="I38" s="29"/>
      <c r="J38" s="55"/>
    </row>
    <row r="39" spans="1:10" s="30" customFormat="1" ht="33.75">
      <c r="A39" s="29" t="s">
        <v>151</v>
      </c>
      <c r="B39" s="19" t="s">
        <v>83</v>
      </c>
      <c r="C39" s="29" t="s">
        <v>149</v>
      </c>
      <c r="D39" s="26">
        <v>1</v>
      </c>
      <c r="E39" s="19" t="s">
        <v>2</v>
      </c>
      <c r="F39" s="29" t="s">
        <v>1</v>
      </c>
      <c r="G39" s="29" t="s">
        <v>124</v>
      </c>
      <c r="H39" s="29"/>
      <c r="I39" s="29"/>
      <c r="J39" s="55"/>
    </row>
    <row r="40" spans="1:10" s="30" customFormat="1" ht="33.75">
      <c r="A40" s="56" t="s">
        <v>152</v>
      </c>
      <c r="B40" s="19" t="s">
        <v>83</v>
      </c>
      <c r="C40" s="29" t="s">
        <v>153</v>
      </c>
      <c r="D40" s="26">
        <v>2</v>
      </c>
      <c r="E40" s="19" t="s">
        <v>2</v>
      </c>
      <c r="F40" s="29" t="s">
        <v>1</v>
      </c>
      <c r="G40" s="29" t="s">
        <v>124</v>
      </c>
      <c r="H40" s="29"/>
      <c r="I40" s="56"/>
      <c r="J40" s="55"/>
    </row>
    <row r="41" spans="1:10" s="30" customFormat="1" ht="33.75">
      <c r="A41" s="56"/>
      <c r="B41" s="19" t="s">
        <v>83</v>
      </c>
      <c r="C41" s="29" t="s">
        <v>154</v>
      </c>
      <c r="D41" s="26">
        <v>1</v>
      </c>
      <c r="E41" s="19" t="s">
        <v>2</v>
      </c>
      <c r="F41" s="29" t="s">
        <v>1</v>
      </c>
      <c r="G41" s="29" t="s">
        <v>155</v>
      </c>
      <c r="H41" s="29"/>
      <c r="I41" s="56"/>
      <c r="J41" s="55"/>
    </row>
    <row r="42" spans="1:10" s="30" customFormat="1" ht="33.75">
      <c r="A42" s="56"/>
      <c r="B42" s="19" t="s">
        <v>83</v>
      </c>
      <c r="C42" s="29" t="s">
        <v>156</v>
      </c>
      <c r="D42" s="26">
        <v>1</v>
      </c>
      <c r="E42" s="19" t="s">
        <v>2</v>
      </c>
      <c r="F42" s="29" t="s">
        <v>1</v>
      </c>
      <c r="G42" s="29" t="s">
        <v>7</v>
      </c>
      <c r="H42" s="29"/>
      <c r="I42" s="56"/>
      <c r="J42" s="55"/>
    </row>
    <row r="43" spans="1:10" s="30" customFormat="1" ht="33.75">
      <c r="A43" s="56" t="s">
        <v>157</v>
      </c>
      <c r="B43" s="19" t="s">
        <v>83</v>
      </c>
      <c r="C43" s="29" t="s">
        <v>158</v>
      </c>
      <c r="D43" s="26">
        <v>2</v>
      </c>
      <c r="E43" s="19" t="s">
        <v>2</v>
      </c>
      <c r="F43" s="29" t="s">
        <v>1</v>
      </c>
      <c r="G43" s="29" t="s">
        <v>159</v>
      </c>
      <c r="H43" s="29"/>
      <c r="I43" s="56"/>
      <c r="J43" s="55"/>
    </row>
    <row r="44" spans="1:10" s="30" customFormat="1" ht="33.75">
      <c r="A44" s="56"/>
      <c r="B44" s="19" t="s">
        <v>83</v>
      </c>
      <c r="C44" s="29" t="s">
        <v>160</v>
      </c>
      <c r="D44" s="26">
        <v>1</v>
      </c>
      <c r="E44" s="19" t="s">
        <v>2</v>
      </c>
      <c r="F44" s="29" t="s">
        <v>1</v>
      </c>
      <c r="G44" s="29" t="s">
        <v>10</v>
      </c>
      <c r="H44" s="29"/>
      <c r="I44" s="56"/>
      <c r="J44" s="55"/>
    </row>
    <row r="45" spans="1:10" s="30" customFormat="1" ht="33.75">
      <c r="A45" s="56"/>
      <c r="B45" s="19" t="s">
        <v>83</v>
      </c>
      <c r="C45" s="29" t="s">
        <v>161</v>
      </c>
      <c r="D45" s="26">
        <v>1</v>
      </c>
      <c r="E45" s="19" t="s">
        <v>2</v>
      </c>
      <c r="F45" s="29" t="s">
        <v>1</v>
      </c>
      <c r="G45" s="29" t="s">
        <v>10</v>
      </c>
      <c r="H45" s="29"/>
      <c r="I45" s="56"/>
      <c r="J45" s="55"/>
    </row>
    <row r="46" spans="1:10" s="30" customFormat="1" ht="33.75">
      <c r="A46" s="56"/>
      <c r="B46" s="19" t="s">
        <v>83</v>
      </c>
      <c r="C46" s="29" t="s">
        <v>162</v>
      </c>
      <c r="D46" s="26">
        <v>1</v>
      </c>
      <c r="E46" s="19" t="s">
        <v>2</v>
      </c>
      <c r="F46" s="29" t="s">
        <v>1</v>
      </c>
      <c r="G46" s="29" t="s">
        <v>163</v>
      </c>
      <c r="H46" s="29"/>
      <c r="I46" s="56"/>
      <c r="J46" s="55"/>
    </row>
    <row r="47" spans="1:10" s="30" customFormat="1" ht="33.75">
      <c r="A47" s="29" t="s">
        <v>164</v>
      </c>
      <c r="B47" s="19" t="s">
        <v>83</v>
      </c>
      <c r="C47" s="29" t="s">
        <v>109</v>
      </c>
      <c r="D47" s="26">
        <v>1</v>
      </c>
      <c r="E47" s="19" t="s">
        <v>2</v>
      </c>
      <c r="F47" s="29" t="s">
        <v>1</v>
      </c>
      <c r="G47" s="29" t="s">
        <v>165</v>
      </c>
      <c r="H47" s="29"/>
      <c r="I47" s="29"/>
      <c r="J47" s="55" t="s">
        <v>86</v>
      </c>
    </row>
    <row r="48" spans="1:10" s="30" customFormat="1" ht="33.75">
      <c r="A48" s="29" t="s">
        <v>166</v>
      </c>
      <c r="B48" s="19" t="s">
        <v>83</v>
      </c>
      <c r="C48" s="29" t="s">
        <v>167</v>
      </c>
      <c r="D48" s="26">
        <v>1</v>
      </c>
      <c r="E48" s="19" t="s">
        <v>2</v>
      </c>
      <c r="F48" s="29" t="s">
        <v>1</v>
      </c>
      <c r="G48" s="29" t="s">
        <v>168</v>
      </c>
      <c r="H48" s="29"/>
      <c r="I48" s="29"/>
      <c r="J48" s="55"/>
    </row>
    <row r="49" spans="1:10" s="30" customFormat="1" ht="33.75">
      <c r="A49" s="56" t="s">
        <v>169</v>
      </c>
      <c r="B49" s="19" t="s">
        <v>83</v>
      </c>
      <c r="C49" s="29" t="s">
        <v>170</v>
      </c>
      <c r="D49" s="26">
        <v>1</v>
      </c>
      <c r="E49" s="19" t="s">
        <v>2</v>
      </c>
      <c r="F49" s="29" t="s">
        <v>1</v>
      </c>
      <c r="G49" s="29" t="s">
        <v>171</v>
      </c>
      <c r="H49" s="32" t="s">
        <v>108</v>
      </c>
      <c r="I49" s="56"/>
      <c r="J49" s="55"/>
    </row>
    <row r="50" spans="1:10" s="30" customFormat="1" ht="33.75">
      <c r="A50" s="56"/>
      <c r="B50" s="19" t="s">
        <v>83</v>
      </c>
      <c r="C50" s="29" t="s">
        <v>172</v>
      </c>
      <c r="D50" s="26">
        <v>1</v>
      </c>
      <c r="E50" s="19" t="s">
        <v>2</v>
      </c>
      <c r="F50" s="29" t="s">
        <v>1</v>
      </c>
      <c r="G50" s="29" t="s">
        <v>173</v>
      </c>
      <c r="H50" s="32" t="s">
        <v>108</v>
      </c>
      <c r="I50" s="56"/>
      <c r="J50" s="55"/>
    </row>
    <row r="51" spans="1:10" s="30" customFormat="1" ht="33.75">
      <c r="A51" s="56" t="s">
        <v>174</v>
      </c>
      <c r="B51" s="19" t="s">
        <v>175</v>
      </c>
      <c r="C51" s="29" t="s">
        <v>29</v>
      </c>
      <c r="D51" s="26">
        <v>1</v>
      </c>
      <c r="E51" s="19" t="s">
        <v>176</v>
      </c>
      <c r="F51" s="29"/>
      <c r="G51" s="29" t="s">
        <v>10</v>
      </c>
      <c r="H51" s="29"/>
      <c r="I51" s="31" t="s">
        <v>27</v>
      </c>
      <c r="J51" s="55"/>
    </row>
    <row r="52" spans="1:10" s="30" customFormat="1" ht="33.75">
      <c r="A52" s="56"/>
      <c r="B52" s="19" t="s">
        <v>175</v>
      </c>
      <c r="C52" s="29" t="s">
        <v>34</v>
      </c>
      <c r="D52" s="26">
        <v>1</v>
      </c>
      <c r="E52" s="19" t="s">
        <v>176</v>
      </c>
      <c r="F52" s="29"/>
      <c r="G52" s="29" t="s">
        <v>10</v>
      </c>
      <c r="H52" s="29"/>
      <c r="I52" s="29"/>
      <c r="J52" s="55"/>
    </row>
    <row r="53" spans="1:10" s="30" customFormat="1" ht="33.75">
      <c r="A53" s="29" t="s">
        <v>177</v>
      </c>
      <c r="B53" s="19" t="s">
        <v>175</v>
      </c>
      <c r="C53" s="29" t="s">
        <v>178</v>
      </c>
      <c r="D53" s="26">
        <v>1</v>
      </c>
      <c r="E53" s="19" t="s">
        <v>176</v>
      </c>
      <c r="F53" s="29"/>
      <c r="G53" s="29" t="s">
        <v>163</v>
      </c>
      <c r="H53" s="29"/>
      <c r="I53" s="29"/>
      <c r="J53" s="55"/>
    </row>
    <row r="54" spans="1:10" s="30" customFormat="1" ht="33.75">
      <c r="A54" s="56" t="s">
        <v>35</v>
      </c>
      <c r="B54" s="19" t="s">
        <v>175</v>
      </c>
      <c r="C54" s="29" t="s">
        <v>179</v>
      </c>
      <c r="D54" s="26">
        <v>1</v>
      </c>
      <c r="E54" s="19" t="s">
        <v>176</v>
      </c>
      <c r="F54" s="29"/>
      <c r="G54" s="29" t="s">
        <v>10</v>
      </c>
      <c r="H54" s="29"/>
      <c r="I54" s="31" t="s">
        <v>27</v>
      </c>
      <c r="J54" s="55"/>
    </row>
    <row r="55" spans="1:10" s="30" customFormat="1" ht="33.75">
      <c r="A55" s="56"/>
      <c r="B55" s="19" t="s">
        <v>175</v>
      </c>
      <c r="C55" s="29" t="s">
        <v>180</v>
      </c>
      <c r="D55" s="26">
        <v>1</v>
      </c>
      <c r="E55" s="19" t="s">
        <v>176</v>
      </c>
      <c r="F55" s="29"/>
      <c r="G55" s="29" t="s">
        <v>10</v>
      </c>
      <c r="H55" s="29"/>
      <c r="I55" s="29"/>
      <c r="J55" s="55"/>
    </row>
    <row r="56" spans="1:10" s="30" customFormat="1" ht="33.75">
      <c r="A56" s="56" t="s">
        <v>31</v>
      </c>
      <c r="B56" s="19" t="s">
        <v>175</v>
      </c>
      <c r="C56" s="29" t="s">
        <v>181</v>
      </c>
      <c r="D56" s="26">
        <v>1</v>
      </c>
      <c r="E56" s="19" t="s">
        <v>176</v>
      </c>
      <c r="F56" s="29"/>
      <c r="G56" s="29" t="s">
        <v>10</v>
      </c>
      <c r="H56" s="29"/>
      <c r="I56" s="31" t="s">
        <v>27</v>
      </c>
      <c r="J56" s="55" t="s">
        <v>86</v>
      </c>
    </row>
    <row r="57" spans="1:10" s="30" customFormat="1" ht="33.75">
      <c r="A57" s="56"/>
      <c r="B57" s="19" t="s">
        <v>175</v>
      </c>
      <c r="C57" s="29" t="s">
        <v>29</v>
      </c>
      <c r="D57" s="26">
        <v>1</v>
      </c>
      <c r="E57" s="19" t="s">
        <v>176</v>
      </c>
      <c r="F57" s="29"/>
      <c r="G57" s="29" t="s">
        <v>10</v>
      </c>
      <c r="H57" s="29"/>
      <c r="I57" s="29"/>
      <c r="J57" s="55"/>
    </row>
    <row r="58" spans="1:10" s="30" customFormat="1" ht="33.75">
      <c r="A58" s="29" t="s">
        <v>30</v>
      </c>
      <c r="B58" s="19" t="s">
        <v>175</v>
      </c>
      <c r="C58" s="29" t="s">
        <v>182</v>
      </c>
      <c r="D58" s="26">
        <v>1</v>
      </c>
      <c r="E58" s="19" t="s">
        <v>176</v>
      </c>
      <c r="F58" s="29"/>
      <c r="G58" s="29" t="s">
        <v>10</v>
      </c>
      <c r="H58" s="29"/>
      <c r="I58" s="31" t="s">
        <v>27</v>
      </c>
      <c r="J58" s="55"/>
    </row>
    <row r="59" spans="1:10" s="30" customFormat="1" ht="33.75">
      <c r="A59" s="29" t="s">
        <v>183</v>
      </c>
      <c r="B59" s="19" t="s">
        <v>175</v>
      </c>
      <c r="C59" s="29" t="s">
        <v>109</v>
      </c>
      <c r="D59" s="26">
        <v>1</v>
      </c>
      <c r="E59" s="19" t="s">
        <v>176</v>
      </c>
      <c r="F59" s="29"/>
      <c r="G59" s="29" t="s">
        <v>21</v>
      </c>
      <c r="H59" s="32" t="s">
        <v>108</v>
      </c>
      <c r="I59" s="29"/>
      <c r="J59" s="55"/>
    </row>
    <row r="60" spans="1:10" s="30" customFormat="1" ht="33.75">
      <c r="A60" s="56" t="s">
        <v>184</v>
      </c>
      <c r="B60" s="19" t="s">
        <v>175</v>
      </c>
      <c r="C60" s="29" t="s">
        <v>185</v>
      </c>
      <c r="D60" s="26">
        <v>1</v>
      </c>
      <c r="E60" s="19" t="s">
        <v>176</v>
      </c>
      <c r="F60" s="29"/>
      <c r="G60" s="29" t="s">
        <v>10</v>
      </c>
      <c r="H60" s="29"/>
      <c r="I60" s="29"/>
      <c r="J60" s="55"/>
    </row>
    <row r="61" spans="1:10" s="30" customFormat="1" ht="33.75">
      <c r="A61" s="56"/>
      <c r="B61" s="19" t="s">
        <v>175</v>
      </c>
      <c r="C61" s="29" t="s">
        <v>186</v>
      </c>
      <c r="D61" s="26">
        <v>1</v>
      </c>
      <c r="E61" s="19" t="s">
        <v>176</v>
      </c>
      <c r="F61" s="29"/>
      <c r="G61" s="29" t="s">
        <v>10</v>
      </c>
      <c r="H61" s="29"/>
      <c r="I61" s="31" t="s">
        <v>27</v>
      </c>
      <c r="J61" s="55"/>
    </row>
    <row r="62" spans="1:10" s="30" customFormat="1" ht="33.75">
      <c r="A62" s="56"/>
      <c r="B62" s="19" t="s">
        <v>175</v>
      </c>
      <c r="C62" s="29" t="s">
        <v>187</v>
      </c>
      <c r="D62" s="26">
        <v>1</v>
      </c>
      <c r="E62" s="19" t="s">
        <v>176</v>
      </c>
      <c r="F62" s="29"/>
      <c r="G62" s="29" t="s">
        <v>10</v>
      </c>
      <c r="H62" s="29"/>
      <c r="I62" s="31" t="s">
        <v>27</v>
      </c>
      <c r="J62" s="55"/>
    </row>
    <row r="63" spans="1:10" s="30" customFormat="1" ht="33.75">
      <c r="A63" s="56"/>
      <c r="B63" s="19" t="s">
        <v>175</v>
      </c>
      <c r="C63" s="29" t="s">
        <v>188</v>
      </c>
      <c r="D63" s="26">
        <v>1</v>
      </c>
      <c r="E63" s="19" t="s">
        <v>176</v>
      </c>
      <c r="F63" s="29"/>
      <c r="G63" s="29" t="s">
        <v>10</v>
      </c>
      <c r="H63" s="29"/>
      <c r="I63" s="29"/>
      <c r="J63" s="55"/>
    </row>
    <row r="64" spans="1:10" s="30" customFormat="1" ht="33.75">
      <c r="A64" s="56" t="s">
        <v>189</v>
      </c>
      <c r="B64" s="19" t="s">
        <v>175</v>
      </c>
      <c r="C64" s="29" t="s">
        <v>190</v>
      </c>
      <c r="D64" s="26">
        <v>1</v>
      </c>
      <c r="E64" s="19" t="s">
        <v>176</v>
      </c>
      <c r="F64" s="29"/>
      <c r="G64" s="29" t="s">
        <v>10</v>
      </c>
      <c r="H64" s="29"/>
      <c r="I64" s="29"/>
      <c r="J64" s="55" t="s">
        <v>86</v>
      </c>
    </row>
    <row r="65" spans="1:10" s="30" customFormat="1" ht="33.75">
      <c r="A65" s="56"/>
      <c r="B65" s="19" t="s">
        <v>175</v>
      </c>
      <c r="C65" s="29" t="s">
        <v>34</v>
      </c>
      <c r="D65" s="26">
        <v>1</v>
      </c>
      <c r="E65" s="19" t="s">
        <v>176</v>
      </c>
      <c r="F65" s="29"/>
      <c r="G65" s="29" t="s">
        <v>10</v>
      </c>
      <c r="H65" s="29"/>
      <c r="I65" s="31" t="s">
        <v>27</v>
      </c>
      <c r="J65" s="55"/>
    </row>
    <row r="66" spans="1:10" s="24" customFormat="1" ht="33.75">
      <c r="A66" s="33" t="s">
        <v>191</v>
      </c>
      <c r="B66" s="26" t="s">
        <v>192</v>
      </c>
      <c r="C66" s="34">
        <v>1</v>
      </c>
      <c r="D66" s="26" t="s">
        <v>193</v>
      </c>
      <c r="E66" s="26" t="s">
        <v>194</v>
      </c>
      <c r="F66" s="19" t="s">
        <v>195</v>
      </c>
      <c r="G66" s="19"/>
      <c r="H66" s="35"/>
      <c r="I66" s="36" t="s">
        <v>196</v>
      </c>
    </row>
    <row r="67" spans="1:10" s="24" customFormat="1" ht="33.75">
      <c r="A67" s="33" t="s">
        <v>197</v>
      </c>
      <c r="B67" s="26" t="s">
        <v>198</v>
      </c>
      <c r="C67" s="34">
        <v>1</v>
      </c>
      <c r="D67" s="26" t="s">
        <v>193</v>
      </c>
      <c r="E67" s="26" t="s">
        <v>194</v>
      </c>
      <c r="F67" s="19" t="s">
        <v>199</v>
      </c>
      <c r="G67" s="19"/>
      <c r="H67" s="35"/>
      <c r="I67" s="36" t="s">
        <v>196</v>
      </c>
    </row>
    <row r="68" spans="1:10" s="24" customFormat="1" ht="45">
      <c r="A68" s="33" t="s">
        <v>200</v>
      </c>
      <c r="B68" s="26" t="s">
        <v>198</v>
      </c>
      <c r="C68" s="34">
        <v>1</v>
      </c>
      <c r="D68" s="26" t="s">
        <v>193</v>
      </c>
      <c r="E68" s="26" t="s">
        <v>194</v>
      </c>
      <c r="F68" s="19" t="s">
        <v>201</v>
      </c>
      <c r="G68" s="19"/>
      <c r="H68" s="35"/>
      <c r="I68" s="36" t="s">
        <v>196</v>
      </c>
    </row>
    <row r="69" spans="1:10" s="24" customFormat="1" ht="67.5">
      <c r="A69" s="33" t="s">
        <v>202</v>
      </c>
      <c r="B69" s="26" t="s">
        <v>198</v>
      </c>
      <c r="C69" s="34">
        <v>1</v>
      </c>
      <c r="D69" s="26" t="s">
        <v>193</v>
      </c>
      <c r="E69" s="26" t="s">
        <v>194</v>
      </c>
      <c r="F69" s="19" t="s">
        <v>203</v>
      </c>
      <c r="G69" s="19"/>
      <c r="H69" s="35"/>
      <c r="I69" s="36" t="s">
        <v>196</v>
      </c>
    </row>
    <row r="70" spans="1:10" s="24" customFormat="1" ht="56.25">
      <c r="A70" s="33" t="s">
        <v>204</v>
      </c>
      <c r="B70" s="26" t="s">
        <v>21</v>
      </c>
      <c r="C70" s="34">
        <v>1</v>
      </c>
      <c r="D70" s="26" t="s">
        <v>193</v>
      </c>
      <c r="E70" s="26" t="s">
        <v>194</v>
      </c>
      <c r="F70" s="19" t="s">
        <v>205</v>
      </c>
      <c r="G70" s="19" t="s">
        <v>206</v>
      </c>
      <c r="H70" s="35" t="s">
        <v>143</v>
      </c>
      <c r="I70" s="36" t="s">
        <v>196</v>
      </c>
    </row>
    <row r="71" spans="1:10" s="24" customFormat="1" ht="45">
      <c r="A71" s="33" t="s">
        <v>207</v>
      </c>
      <c r="B71" s="26" t="s">
        <v>208</v>
      </c>
      <c r="C71" s="34">
        <v>1</v>
      </c>
      <c r="D71" s="26" t="s">
        <v>209</v>
      </c>
      <c r="E71" s="33" t="s">
        <v>10</v>
      </c>
      <c r="F71" s="19" t="s">
        <v>210</v>
      </c>
      <c r="G71" s="19"/>
      <c r="H71" s="35"/>
      <c r="I71" s="36" t="s">
        <v>196</v>
      </c>
    </row>
    <row r="72" spans="1:10">
      <c r="C72" s="37">
        <v>84</v>
      </c>
    </row>
  </sheetData>
  <mergeCells count="29">
    <mergeCell ref="A56:A57"/>
    <mergeCell ref="J56:J63"/>
    <mergeCell ref="A60:A63"/>
    <mergeCell ref="A64:A65"/>
    <mergeCell ref="J64:J65"/>
    <mergeCell ref="J37:J46"/>
    <mergeCell ref="A40:A42"/>
    <mergeCell ref="I40:I42"/>
    <mergeCell ref="A43:A46"/>
    <mergeCell ref="I43:I46"/>
    <mergeCell ref="J47:J55"/>
    <mergeCell ref="A49:A50"/>
    <mergeCell ref="I49:I50"/>
    <mergeCell ref="A51:A52"/>
    <mergeCell ref="A54:A55"/>
    <mergeCell ref="J29:J36"/>
    <mergeCell ref="A30:A31"/>
    <mergeCell ref="A34:A35"/>
    <mergeCell ref="A2:A3"/>
    <mergeCell ref="B2:B3"/>
    <mergeCell ref="A4:A6"/>
    <mergeCell ref="J4:J6"/>
    <mergeCell ref="A7:A8"/>
    <mergeCell ref="J11:J13"/>
    <mergeCell ref="J14:J20"/>
    <mergeCell ref="A18:A20"/>
    <mergeCell ref="A21:A27"/>
    <mergeCell ref="I21:I27"/>
    <mergeCell ref="J21:J2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/>
  </sheetViews>
  <sheetFormatPr defaultRowHeight="13.5"/>
  <cols>
    <col min="1" max="1" width="21.125" customWidth="1"/>
    <col min="6" max="6" width="17.125" customWidth="1"/>
    <col min="8" max="8" width="33.375" customWidth="1"/>
  </cols>
  <sheetData>
    <row r="1" spans="1:10" ht="36">
      <c r="A1" s="38" t="s">
        <v>211</v>
      </c>
      <c r="B1" s="38" t="s">
        <v>212</v>
      </c>
      <c r="C1" s="39" t="s">
        <v>213</v>
      </c>
      <c r="D1" s="40" t="s">
        <v>214</v>
      </c>
      <c r="E1" s="41">
        <v>1</v>
      </c>
      <c r="F1" s="38" t="s">
        <v>215</v>
      </c>
      <c r="G1" s="38" t="s">
        <v>1</v>
      </c>
      <c r="H1" s="38" t="s">
        <v>17</v>
      </c>
      <c r="I1" s="38"/>
      <c r="J1" s="38"/>
    </row>
    <row r="2" spans="1:10" ht="36">
      <c r="A2" s="38" t="s">
        <v>216</v>
      </c>
      <c r="B2" s="38" t="s">
        <v>217</v>
      </c>
      <c r="C2" s="39" t="s">
        <v>213</v>
      </c>
      <c r="D2" s="40" t="s">
        <v>214</v>
      </c>
      <c r="E2" s="41">
        <v>1</v>
      </c>
      <c r="F2" s="38" t="s">
        <v>215</v>
      </c>
      <c r="G2" s="38" t="s">
        <v>1</v>
      </c>
      <c r="H2" s="38" t="s">
        <v>89</v>
      </c>
      <c r="I2" s="38"/>
      <c r="J2" s="38" t="s">
        <v>143</v>
      </c>
    </row>
    <row r="3" spans="1:10" ht="36">
      <c r="A3" s="42" t="s">
        <v>15</v>
      </c>
      <c r="B3" s="42" t="s">
        <v>218</v>
      </c>
      <c r="C3" s="42" t="s">
        <v>213</v>
      </c>
      <c r="D3" s="42" t="s">
        <v>219</v>
      </c>
      <c r="E3" s="42">
        <v>2</v>
      </c>
      <c r="F3" s="42" t="s">
        <v>2</v>
      </c>
      <c r="G3" s="42" t="s">
        <v>1</v>
      </c>
      <c r="H3" s="42" t="s">
        <v>10</v>
      </c>
      <c r="I3" s="42" t="s">
        <v>9</v>
      </c>
      <c r="J3" s="42"/>
    </row>
    <row r="4" spans="1:10" ht="48">
      <c r="A4" s="42" t="s">
        <v>15</v>
      </c>
      <c r="B4" s="42" t="s">
        <v>220</v>
      </c>
      <c r="C4" s="42" t="s">
        <v>213</v>
      </c>
      <c r="D4" s="42" t="s">
        <v>219</v>
      </c>
      <c r="E4" s="42">
        <v>1</v>
      </c>
      <c r="F4" s="42" t="s">
        <v>221</v>
      </c>
      <c r="G4" s="42" t="s">
        <v>10</v>
      </c>
      <c r="H4" s="42" t="s">
        <v>222</v>
      </c>
      <c r="I4" s="42" t="s">
        <v>223</v>
      </c>
      <c r="J4" s="42"/>
    </row>
    <row r="5" spans="1:10" ht="24">
      <c r="A5" s="42" t="s">
        <v>15</v>
      </c>
      <c r="B5" s="42" t="s">
        <v>3</v>
      </c>
      <c r="C5" s="42" t="s">
        <v>213</v>
      </c>
      <c r="D5" s="42" t="s">
        <v>219</v>
      </c>
      <c r="E5" s="42">
        <v>1</v>
      </c>
      <c r="F5" s="42" t="s">
        <v>2</v>
      </c>
      <c r="G5" s="42" t="s">
        <v>1</v>
      </c>
      <c r="H5" s="42" t="s">
        <v>224</v>
      </c>
      <c r="I5" s="42"/>
      <c r="J5" s="42"/>
    </row>
    <row r="6" spans="1:10" ht="48">
      <c r="A6" s="42" t="s">
        <v>14</v>
      </c>
      <c r="B6" s="42" t="s">
        <v>220</v>
      </c>
      <c r="C6" s="42" t="s">
        <v>213</v>
      </c>
      <c r="D6" s="42" t="s">
        <v>219</v>
      </c>
      <c r="E6" s="42">
        <v>3</v>
      </c>
      <c r="F6" s="42" t="s">
        <v>28</v>
      </c>
      <c r="G6" s="42" t="s">
        <v>10</v>
      </c>
      <c r="H6" s="42" t="s">
        <v>222</v>
      </c>
      <c r="I6" s="43" t="s">
        <v>223</v>
      </c>
      <c r="J6" s="42" t="s">
        <v>143</v>
      </c>
    </row>
    <row r="7" spans="1:10" ht="36">
      <c r="A7" s="40" t="s">
        <v>12</v>
      </c>
      <c r="B7" s="40" t="s">
        <v>225</v>
      </c>
      <c r="C7" s="40" t="s">
        <v>213</v>
      </c>
      <c r="D7" s="40" t="s">
        <v>226</v>
      </c>
      <c r="E7" s="40">
        <v>1</v>
      </c>
      <c r="F7" s="40" t="s">
        <v>215</v>
      </c>
      <c r="G7" s="40" t="s">
        <v>10</v>
      </c>
      <c r="H7" s="40" t="s">
        <v>10</v>
      </c>
      <c r="I7" s="40" t="s">
        <v>227</v>
      </c>
      <c r="J7" s="40"/>
    </row>
    <row r="8" spans="1:10" ht="149.25" customHeight="1">
      <c r="A8" s="44" t="s">
        <v>61</v>
      </c>
      <c r="B8" s="44" t="s">
        <v>24</v>
      </c>
      <c r="C8" s="44" t="s">
        <v>213</v>
      </c>
      <c r="D8" s="45" t="s">
        <v>228</v>
      </c>
      <c r="E8" s="44">
        <v>2</v>
      </c>
      <c r="F8" s="44" t="s">
        <v>2</v>
      </c>
      <c r="G8" s="44" t="s">
        <v>1</v>
      </c>
      <c r="H8" s="44" t="s">
        <v>229</v>
      </c>
      <c r="I8" s="44"/>
      <c r="J8" s="44" t="s">
        <v>230</v>
      </c>
    </row>
    <row r="9" spans="1:10" ht="36">
      <c r="A9" s="45" t="s">
        <v>231</v>
      </c>
      <c r="B9" s="45" t="s">
        <v>232</v>
      </c>
      <c r="C9" s="45" t="s">
        <v>213</v>
      </c>
      <c r="D9" s="45" t="s">
        <v>228</v>
      </c>
      <c r="E9" s="46">
        <v>1</v>
      </c>
      <c r="F9" s="45" t="s">
        <v>2</v>
      </c>
      <c r="G9" s="45"/>
      <c r="H9" s="45" t="s">
        <v>233</v>
      </c>
      <c r="I9" s="45"/>
      <c r="J9" s="45" t="s">
        <v>234</v>
      </c>
    </row>
    <row r="10" spans="1:10" ht="36">
      <c r="A10" s="45" t="s">
        <v>231</v>
      </c>
      <c r="B10" s="45" t="s">
        <v>24</v>
      </c>
      <c r="C10" s="45" t="s">
        <v>213</v>
      </c>
      <c r="D10" s="45" t="s">
        <v>228</v>
      </c>
      <c r="E10" s="46">
        <v>2</v>
      </c>
      <c r="F10" s="45" t="s">
        <v>2</v>
      </c>
      <c r="G10" s="45"/>
      <c r="H10" s="45" t="s">
        <v>235</v>
      </c>
      <c r="I10" s="45" t="s">
        <v>64</v>
      </c>
      <c r="J10" s="45" t="s">
        <v>234</v>
      </c>
    </row>
    <row r="11" spans="1:10" ht="24">
      <c r="A11" s="45" t="s">
        <v>231</v>
      </c>
      <c r="B11" s="45" t="s">
        <v>236</v>
      </c>
      <c r="C11" s="45" t="s">
        <v>213</v>
      </c>
      <c r="D11" s="45" t="s">
        <v>228</v>
      </c>
      <c r="E11" s="46">
        <v>1</v>
      </c>
      <c r="F11" s="45" t="s">
        <v>2</v>
      </c>
      <c r="G11" s="45"/>
      <c r="H11" s="45" t="s">
        <v>163</v>
      </c>
      <c r="I11" s="45" t="s">
        <v>32</v>
      </c>
      <c r="J11" s="45"/>
    </row>
    <row r="12" spans="1:10" ht="36">
      <c r="A12" s="45" t="s">
        <v>231</v>
      </c>
      <c r="B12" s="45" t="s">
        <v>237</v>
      </c>
      <c r="C12" s="45" t="s">
        <v>213</v>
      </c>
      <c r="D12" s="45" t="s">
        <v>228</v>
      </c>
      <c r="E12" s="46">
        <v>1</v>
      </c>
      <c r="F12" s="45" t="s">
        <v>238</v>
      </c>
      <c r="G12" s="45"/>
      <c r="H12" s="45" t="s">
        <v>239</v>
      </c>
      <c r="I12" s="45" t="s">
        <v>64</v>
      </c>
      <c r="J12" s="45" t="s">
        <v>234</v>
      </c>
    </row>
    <row r="13" spans="1:10" ht="36">
      <c r="A13" s="45" t="s">
        <v>231</v>
      </c>
      <c r="B13" s="45" t="s">
        <v>240</v>
      </c>
      <c r="C13" s="45" t="s">
        <v>213</v>
      </c>
      <c r="D13" s="45" t="s">
        <v>228</v>
      </c>
      <c r="E13" s="46">
        <v>2</v>
      </c>
      <c r="F13" s="45" t="s">
        <v>2</v>
      </c>
      <c r="G13" s="45"/>
      <c r="H13" s="45" t="s">
        <v>241</v>
      </c>
      <c r="I13" s="45"/>
      <c r="J13" s="45" t="s">
        <v>234</v>
      </c>
    </row>
    <row r="14" spans="1:10" ht="36">
      <c r="A14" s="45" t="s">
        <v>231</v>
      </c>
      <c r="B14" s="45" t="s">
        <v>242</v>
      </c>
      <c r="C14" s="45" t="s">
        <v>213</v>
      </c>
      <c r="D14" s="45" t="s">
        <v>228</v>
      </c>
      <c r="E14" s="46">
        <v>1</v>
      </c>
      <c r="F14" s="45" t="s">
        <v>2</v>
      </c>
      <c r="G14" s="45"/>
      <c r="H14" s="45" t="s">
        <v>243</v>
      </c>
      <c r="I14" s="45" t="s">
        <v>64</v>
      </c>
      <c r="J14" s="45" t="s">
        <v>234</v>
      </c>
    </row>
    <row r="15" spans="1:10" ht="24">
      <c r="A15" s="45" t="s">
        <v>244</v>
      </c>
      <c r="B15" s="45" t="s">
        <v>170</v>
      </c>
      <c r="C15" s="45" t="s">
        <v>213</v>
      </c>
      <c r="D15" s="45" t="s">
        <v>228</v>
      </c>
      <c r="E15" s="46">
        <v>1</v>
      </c>
      <c r="F15" s="47" t="s">
        <v>2</v>
      </c>
      <c r="G15" s="45"/>
      <c r="H15" s="45" t="s">
        <v>80</v>
      </c>
      <c r="I15" s="45"/>
      <c r="J15" s="45"/>
    </row>
    <row r="16" spans="1:10" ht="24">
      <c r="A16" s="45" t="s">
        <v>244</v>
      </c>
      <c r="B16" s="45" t="s">
        <v>172</v>
      </c>
      <c r="C16" s="45" t="s">
        <v>213</v>
      </c>
      <c r="D16" s="45" t="s">
        <v>228</v>
      </c>
      <c r="E16" s="46">
        <v>1</v>
      </c>
      <c r="F16" s="47" t="s">
        <v>2</v>
      </c>
      <c r="G16" s="45" t="s">
        <v>245</v>
      </c>
      <c r="H16" s="45" t="s">
        <v>17</v>
      </c>
      <c r="I16" s="45"/>
      <c r="J16" s="45"/>
    </row>
    <row r="17" spans="1:10" ht="36">
      <c r="A17" s="45" t="s">
        <v>87</v>
      </c>
      <c r="B17" s="45" t="s">
        <v>246</v>
      </c>
      <c r="C17" s="45" t="s">
        <v>213</v>
      </c>
      <c r="D17" s="45" t="s">
        <v>228</v>
      </c>
      <c r="E17" s="46">
        <v>1</v>
      </c>
      <c r="F17" s="45" t="s">
        <v>2</v>
      </c>
      <c r="G17" s="45"/>
      <c r="H17" s="45" t="s">
        <v>159</v>
      </c>
      <c r="I17" s="45"/>
      <c r="J17" s="48" t="s">
        <v>247</v>
      </c>
    </row>
    <row r="18" spans="1:10" ht="24">
      <c r="A18" s="45" t="s">
        <v>123</v>
      </c>
      <c r="B18" s="45" t="s">
        <v>248</v>
      </c>
      <c r="C18" s="45" t="s">
        <v>213</v>
      </c>
      <c r="D18" s="45" t="s">
        <v>228</v>
      </c>
      <c r="E18" s="46">
        <v>1</v>
      </c>
      <c r="F18" s="45" t="s">
        <v>2</v>
      </c>
      <c r="G18" s="45" t="s">
        <v>1</v>
      </c>
      <c r="H18" s="45" t="s">
        <v>249</v>
      </c>
      <c r="I18" s="45"/>
      <c r="J18" s="48"/>
    </row>
    <row r="19" spans="1:10" ht="36">
      <c r="A19" s="45" t="s">
        <v>250</v>
      </c>
      <c r="B19" s="45" t="s">
        <v>251</v>
      </c>
      <c r="C19" s="45" t="s">
        <v>213</v>
      </c>
      <c r="D19" s="45" t="s">
        <v>228</v>
      </c>
      <c r="E19" s="46">
        <v>1</v>
      </c>
      <c r="F19" s="45" t="s">
        <v>2</v>
      </c>
      <c r="G19" s="45"/>
      <c r="H19" s="45" t="s">
        <v>117</v>
      </c>
      <c r="I19" s="45"/>
      <c r="J19" s="48"/>
    </row>
    <row r="20" spans="1:10" ht="24">
      <c r="A20" s="45" t="s">
        <v>125</v>
      </c>
      <c r="B20" s="45" t="s">
        <v>149</v>
      </c>
      <c r="C20" s="45" t="s">
        <v>213</v>
      </c>
      <c r="D20" s="45" t="s">
        <v>228</v>
      </c>
      <c r="E20" s="46">
        <v>1</v>
      </c>
      <c r="F20" s="45" t="s">
        <v>37</v>
      </c>
      <c r="G20" s="45" t="s">
        <v>1</v>
      </c>
      <c r="H20" s="45" t="s">
        <v>163</v>
      </c>
      <c r="I20" s="45"/>
      <c r="J20" s="48"/>
    </row>
    <row r="21" spans="1:10" ht="36">
      <c r="A21" s="45" t="s">
        <v>120</v>
      </c>
      <c r="B21" s="45" t="s">
        <v>252</v>
      </c>
      <c r="C21" s="45" t="s">
        <v>213</v>
      </c>
      <c r="D21" s="45" t="s">
        <v>228</v>
      </c>
      <c r="E21" s="46">
        <v>1</v>
      </c>
      <c r="F21" s="45" t="s">
        <v>37</v>
      </c>
      <c r="G21" s="45"/>
      <c r="H21" s="45" t="s">
        <v>253</v>
      </c>
      <c r="I21" s="45"/>
      <c r="J21" s="48"/>
    </row>
    <row r="22" spans="1:10" ht="24">
      <c r="A22" s="45" t="s">
        <v>120</v>
      </c>
      <c r="B22" s="45" t="s">
        <v>254</v>
      </c>
      <c r="C22" s="45" t="s">
        <v>213</v>
      </c>
      <c r="D22" s="45" t="s">
        <v>228</v>
      </c>
      <c r="E22" s="46">
        <v>1</v>
      </c>
      <c r="F22" s="45" t="s">
        <v>37</v>
      </c>
      <c r="G22" s="45"/>
      <c r="H22" s="45" t="s">
        <v>100</v>
      </c>
      <c r="I22" s="45"/>
      <c r="J22" s="48"/>
    </row>
    <row r="23" spans="1:10" ht="24">
      <c r="A23" s="45" t="s">
        <v>145</v>
      </c>
      <c r="B23" s="45" t="s">
        <v>149</v>
      </c>
      <c r="C23" s="45" t="s">
        <v>213</v>
      </c>
      <c r="D23" s="45" t="s">
        <v>228</v>
      </c>
      <c r="E23" s="46">
        <v>1</v>
      </c>
      <c r="F23" s="45" t="s">
        <v>37</v>
      </c>
      <c r="G23" s="45"/>
      <c r="H23" s="45" t="s">
        <v>163</v>
      </c>
      <c r="I23" s="45"/>
      <c r="J23" s="48"/>
    </row>
    <row r="24" spans="1:10" ht="24">
      <c r="A24" s="45" t="s">
        <v>255</v>
      </c>
      <c r="B24" s="45" t="s">
        <v>256</v>
      </c>
      <c r="C24" s="45" t="s">
        <v>213</v>
      </c>
      <c r="D24" s="45" t="s">
        <v>228</v>
      </c>
      <c r="E24" s="46">
        <v>1</v>
      </c>
      <c r="F24" s="45" t="s">
        <v>2</v>
      </c>
      <c r="G24" s="45"/>
      <c r="H24" s="45" t="s">
        <v>257</v>
      </c>
      <c r="I24" s="45"/>
      <c r="J24" s="48" t="s">
        <v>258</v>
      </c>
    </row>
    <row r="25" spans="1:10" ht="24">
      <c r="A25" s="45" t="s">
        <v>259</v>
      </c>
      <c r="B25" s="45" t="s">
        <v>260</v>
      </c>
      <c r="C25" s="45" t="s">
        <v>213</v>
      </c>
      <c r="D25" s="45" t="s">
        <v>228</v>
      </c>
      <c r="E25" s="46">
        <v>1</v>
      </c>
      <c r="F25" s="45" t="s">
        <v>37</v>
      </c>
      <c r="G25" s="45"/>
      <c r="H25" s="45" t="s">
        <v>261</v>
      </c>
      <c r="I25" s="45" t="s">
        <v>64</v>
      </c>
      <c r="J25" s="48"/>
    </row>
    <row r="26" spans="1:10" ht="24">
      <c r="A26" s="45" t="s">
        <v>262</v>
      </c>
      <c r="B26" s="45" t="s">
        <v>34</v>
      </c>
      <c r="C26" s="45" t="s">
        <v>213</v>
      </c>
      <c r="D26" s="45" t="s">
        <v>228</v>
      </c>
      <c r="E26" s="46">
        <v>1</v>
      </c>
      <c r="F26" s="45" t="s">
        <v>2</v>
      </c>
      <c r="G26" s="45" t="s">
        <v>263</v>
      </c>
      <c r="H26" s="45" t="s">
        <v>264</v>
      </c>
      <c r="I26" s="45" t="s">
        <v>32</v>
      </c>
      <c r="J26" s="48"/>
    </row>
    <row r="27" spans="1:10" ht="24">
      <c r="A27" s="45" t="s">
        <v>265</v>
      </c>
      <c r="B27" s="45" t="s">
        <v>88</v>
      </c>
      <c r="C27" s="45" t="s">
        <v>213</v>
      </c>
      <c r="D27" s="45" t="s">
        <v>228</v>
      </c>
      <c r="E27" s="46">
        <v>1</v>
      </c>
      <c r="F27" s="45" t="s">
        <v>37</v>
      </c>
      <c r="G27" s="45"/>
      <c r="H27" s="45" t="s">
        <v>163</v>
      </c>
      <c r="I27" s="45"/>
      <c r="J27" s="48"/>
    </row>
    <row r="28" spans="1:10" ht="24">
      <c r="A28" s="45" t="s">
        <v>90</v>
      </c>
      <c r="B28" s="45" t="s">
        <v>266</v>
      </c>
      <c r="C28" s="45" t="s">
        <v>213</v>
      </c>
      <c r="D28" s="45" t="s">
        <v>228</v>
      </c>
      <c r="E28" s="46">
        <v>1</v>
      </c>
      <c r="F28" s="45" t="s">
        <v>37</v>
      </c>
      <c r="G28" s="45"/>
      <c r="H28" s="45" t="s">
        <v>17</v>
      </c>
      <c r="I28" s="45"/>
      <c r="J28" s="48"/>
    </row>
    <row r="29" spans="1:10" ht="36">
      <c r="A29" s="45" t="s">
        <v>267</v>
      </c>
      <c r="B29" s="45" t="s">
        <v>268</v>
      </c>
      <c r="C29" s="45" t="s">
        <v>213</v>
      </c>
      <c r="D29" s="45" t="s">
        <v>228</v>
      </c>
      <c r="E29" s="46">
        <v>2</v>
      </c>
      <c r="F29" s="45" t="s">
        <v>37</v>
      </c>
      <c r="G29" s="45"/>
      <c r="H29" s="45" t="s">
        <v>159</v>
      </c>
      <c r="I29" s="45"/>
      <c r="J29" s="48"/>
    </row>
    <row r="30" spans="1:10" ht="24">
      <c r="A30" s="45" t="s">
        <v>267</v>
      </c>
      <c r="B30" s="45" t="s">
        <v>269</v>
      </c>
      <c r="C30" s="45" t="s">
        <v>213</v>
      </c>
      <c r="D30" s="45" t="s">
        <v>228</v>
      </c>
      <c r="E30" s="46">
        <v>2</v>
      </c>
      <c r="F30" s="45" t="s">
        <v>37</v>
      </c>
      <c r="G30" s="45"/>
      <c r="H30" s="45" t="s">
        <v>163</v>
      </c>
      <c r="I30" s="45"/>
      <c r="J30" s="48"/>
    </row>
    <row r="31" spans="1:10" ht="24">
      <c r="A31" s="45" t="s">
        <v>267</v>
      </c>
      <c r="B31" s="45" t="s">
        <v>161</v>
      </c>
      <c r="C31" s="45" t="s">
        <v>213</v>
      </c>
      <c r="D31" s="45" t="s">
        <v>228</v>
      </c>
      <c r="E31" s="46">
        <v>1</v>
      </c>
      <c r="F31" s="45" t="s">
        <v>37</v>
      </c>
      <c r="G31" s="45"/>
      <c r="H31" s="45" t="s">
        <v>7</v>
      </c>
      <c r="I31" s="49" t="s">
        <v>27</v>
      </c>
      <c r="J31" s="48"/>
    </row>
    <row r="32" spans="1:10" ht="24">
      <c r="A32" s="45" t="s">
        <v>270</v>
      </c>
      <c r="B32" s="45" t="s">
        <v>153</v>
      </c>
      <c r="C32" s="45" t="s">
        <v>213</v>
      </c>
      <c r="D32" s="45" t="s">
        <v>228</v>
      </c>
      <c r="E32" s="46">
        <v>1</v>
      </c>
      <c r="F32" s="45" t="s">
        <v>2</v>
      </c>
      <c r="G32" s="45"/>
      <c r="H32" s="45" t="s">
        <v>124</v>
      </c>
      <c r="I32" s="45"/>
      <c r="J32" s="48"/>
    </row>
    <row r="33" spans="1:10" ht="24">
      <c r="A33" s="45" t="s">
        <v>270</v>
      </c>
      <c r="B33" s="45" t="s">
        <v>156</v>
      </c>
      <c r="C33" s="45" t="s">
        <v>213</v>
      </c>
      <c r="D33" s="45" t="s">
        <v>228</v>
      </c>
      <c r="E33" s="46">
        <v>1</v>
      </c>
      <c r="F33" s="45" t="s">
        <v>2</v>
      </c>
      <c r="G33" s="45"/>
      <c r="H33" s="45" t="s">
        <v>7</v>
      </c>
      <c r="I33" s="49" t="s">
        <v>27</v>
      </c>
      <c r="J33" s="48"/>
    </row>
    <row r="34" spans="1:10" ht="36">
      <c r="A34" s="45" t="s">
        <v>271</v>
      </c>
      <c r="B34" s="45" t="s">
        <v>272</v>
      </c>
      <c r="C34" s="45" t="s">
        <v>213</v>
      </c>
      <c r="D34" s="45" t="s">
        <v>228</v>
      </c>
      <c r="E34" s="46">
        <v>1</v>
      </c>
      <c r="F34" s="45" t="s">
        <v>37</v>
      </c>
      <c r="G34" s="45" t="s">
        <v>1</v>
      </c>
      <c r="H34" s="45" t="s">
        <v>249</v>
      </c>
      <c r="I34" s="45"/>
      <c r="J34" s="48" t="s">
        <v>273</v>
      </c>
    </row>
    <row r="35" spans="1:10" ht="24">
      <c r="A35" s="45" t="s">
        <v>274</v>
      </c>
      <c r="B35" s="45" t="s">
        <v>275</v>
      </c>
      <c r="C35" s="45" t="s">
        <v>213</v>
      </c>
      <c r="D35" s="45" t="s">
        <v>228</v>
      </c>
      <c r="E35" s="46">
        <v>1</v>
      </c>
      <c r="F35" s="45" t="s">
        <v>37</v>
      </c>
      <c r="G35" s="45" t="s">
        <v>1</v>
      </c>
      <c r="H35" s="45" t="s">
        <v>276</v>
      </c>
      <c r="I35" s="45"/>
      <c r="J35" s="48" t="s">
        <v>277</v>
      </c>
    </row>
    <row r="36" spans="1:10" ht="24">
      <c r="A36" s="45" t="s">
        <v>278</v>
      </c>
      <c r="B36" s="45" t="s">
        <v>279</v>
      </c>
      <c r="C36" s="45" t="s">
        <v>213</v>
      </c>
      <c r="D36" s="45" t="s">
        <v>228</v>
      </c>
      <c r="E36" s="46">
        <v>1</v>
      </c>
      <c r="F36" s="45" t="s">
        <v>37</v>
      </c>
      <c r="G36" s="45"/>
      <c r="H36" s="45" t="s">
        <v>280</v>
      </c>
      <c r="I36" s="45"/>
      <c r="J36" s="48" t="s">
        <v>281</v>
      </c>
    </row>
    <row r="37" spans="1:10" ht="36">
      <c r="A37" s="45" t="s">
        <v>282</v>
      </c>
      <c r="B37" s="45" t="s">
        <v>283</v>
      </c>
      <c r="C37" s="45" t="s">
        <v>213</v>
      </c>
      <c r="D37" s="45" t="s">
        <v>228</v>
      </c>
      <c r="E37" s="46">
        <v>1</v>
      </c>
      <c r="F37" s="45" t="s">
        <v>2</v>
      </c>
      <c r="G37" s="45" t="s">
        <v>1</v>
      </c>
      <c r="H37" s="45" t="s">
        <v>284</v>
      </c>
      <c r="I37" s="45"/>
      <c r="J37" s="48"/>
    </row>
    <row r="38" spans="1:10" ht="24">
      <c r="A38" s="45" t="s">
        <v>174</v>
      </c>
      <c r="B38" s="45" t="s">
        <v>34</v>
      </c>
      <c r="C38" s="45" t="s">
        <v>213</v>
      </c>
      <c r="D38" s="45" t="s">
        <v>228</v>
      </c>
      <c r="E38" s="46">
        <v>1</v>
      </c>
      <c r="F38" s="45" t="s">
        <v>176</v>
      </c>
      <c r="G38" s="45"/>
      <c r="H38" s="45" t="s">
        <v>10</v>
      </c>
      <c r="I38" s="45"/>
      <c r="J38" s="48"/>
    </row>
    <row r="39" spans="1:10" ht="24">
      <c r="A39" s="45" t="s">
        <v>174</v>
      </c>
      <c r="B39" s="45" t="s">
        <v>149</v>
      </c>
      <c r="C39" s="45" t="s">
        <v>213</v>
      </c>
      <c r="D39" s="45" t="s">
        <v>228</v>
      </c>
      <c r="E39" s="46">
        <v>1</v>
      </c>
      <c r="F39" s="45" t="s">
        <v>176</v>
      </c>
      <c r="G39" s="45"/>
      <c r="H39" s="45" t="s">
        <v>285</v>
      </c>
      <c r="I39" s="49" t="s">
        <v>27</v>
      </c>
      <c r="J39" s="48"/>
    </row>
    <row r="40" spans="1:10" ht="24">
      <c r="A40" s="45" t="s">
        <v>31</v>
      </c>
      <c r="B40" s="45" t="s">
        <v>286</v>
      </c>
      <c r="C40" s="45" t="s">
        <v>213</v>
      </c>
      <c r="D40" s="45" t="s">
        <v>228</v>
      </c>
      <c r="E40" s="46">
        <v>1</v>
      </c>
      <c r="F40" s="45" t="s">
        <v>176</v>
      </c>
      <c r="G40" s="45"/>
      <c r="H40" s="45" t="s">
        <v>10</v>
      </c>
      <c r="I40" s="49" t="s">
        <v>27</v>
      </c>
      <c r="J40" s="48"/>
    </row>
    <row r="41" spans="1:10" ht="24">
      <c r="A41" s="45" t="s">
        <v>31</v>
      </c>
      <c r="B41" s="45" t="s">
        <v>34</v>
      </c>
      <c r="C41" s="45" t="s">
        <v>213</v>
      </c>
      <c r="D41" s="45" t="s">
        <v>228</v>
      </c>
      <c r="E41" s="46">
        <v>1</v>
      </c>
      <c r="F41" s="45" t="s">
        <v>176</v>
      </c>
      <c r="G41" s="45"/>
      <c r="H41" s="45" t="s">
        <v>10</v>
      </c>
      <c r="I41" s="45"/>
      <c r="J41" s="48"/>
    </row>
    <row r="42" spans="1:10" ht="24">
      <c r="A42" s="45" t="s">
        <v>35</v>
      </c>
      <c r="B42" s="45" t="s">
        <v>287</v>
      </c>
      <c r="C42" s="45" t="s">
        <v>213</v>
      </c>
      <c r="D42" s="45" t="s">
        <v>228</v>
      </c>
      <c r="E42" s="46">
        <v>1</v>
      </c>
      <c r="F42" s="45" t="s">
        <v>288</v>
      </c>
      <c r="G42" s="45"/>
      <c r="H42" s="45" t="s">
        <v>10</v>
      </c>
      <c r="I42" s="45"/>
      <c r="J42" s="48"/>
    </row>
    <row r="43" spans="1:10" ht="24">
      <c r="A43" s="45" t="s">
        <v>177</v>
      </c>
      <c r="B43" s="45" t="s">
        <v>34</v>
      </c>
      <c r="C43" s="45" t="s">
        <v>213</v>
      </c>
      <c r="D43" s="45" t="s">
        <v>228</v>
      </c>
      <c r="E43" s="46">
        <v>1</v>
      </c>
      <c r="F43" s="45" t="s">
        <v>176</v>
      </c>
      <c r="G43" s="45"/>
      <c r="H43" s="45" t="s">
        <v>10</v>
      </c>
      <c r="I43" s="45"/>
      <c r="J43" s="48"/>
    </row>
    <row r="44" spans="1:10" ht="24">
      <c r="A44" s="45" t="s">
        <v>30</v>
      </c>
      <c r="B44" s="45" t="s">
        <v>179</v>
      </c>
      <c r="C44" s="45" t="s">
        <v>213</v>
      </c>
      <c r="D44" s="45" t="s">
        <v>228</v>
      </c>
      <c r="E44" s="46">
        <v>1</v>
      </c>
      <c r="F44" s="45" t="s">
        <v>176</v>
      </c>
      <c r="G44" s="45"/>
      <c r="H44" s="45" t="s">
        <v>10</v>
      </c>
      <c r="I44" s="45"/>
      <c r="J44" s="48"/>
    </row>
    <row r="45" spans="1:10" ht="24">
      <c r="A45" s="45" t="s">
        <v>183</v>
      </c>
      <c r="B45" s="45" t="s">
        <v>34</v>
      </c>
      <c r="C45" s="45" t="s">
        <v>213</v>
      </c>
      <c r="D45" s="45" t="s">
        <v>228</v>
      </c>
      <c r="E45" s="46">
        <v>1</v>
      </c>
      <c r="F45" s="45" t="s">
        <v>288</v>
      </c>
      <c r="G45" s="45"/>
      <c r="H45" s="45" t="s">
        <v>289</v>
      </c>
      <c r="I45" s="45" t="s">
        <v>290</v>
      </c>
      <c r="J45" s="48"/>
    </row>
    <row r="46" spans="1:10" ht="24">
      <c r="A46" s="45" t="s">
        <v>183</v>
      </c>
      <c r="B46" s="45" t="s">
        <v>29</v>
      </c>
      <c r="C46" s="45" t="s">
        <v>213</v>
      </c>
      <c r="D46" s="45" t="s">
        <v>228</v>
      </c>
      <c r="E46" s="46">
        <v>1</v>
      </c>
      <c r="F46" s="45" t="s">
        <v>176</v>
      </c>
      <c r="G46" s="45"/>
      <c r="H46" s="45" t="s">
        <v>10</v>
      </c>
      <c r="I46" s="45"/>
      <c r="J46" s="48"/>
    </row>
    <row r="47" spans="1:10" ht="24">
      <c r="A47" s="45" t="s">
        <v>184</v>
      </c>
      <c r="B47" s="45" t="s">
        <v>291</v>
      </c>
      <c r="C47" s="45" t="s">
        <v>213</v>
      </c>
      <c r="D47" s="45" t="s">
        <v>228</v>
      </c>
      <c r="E47" s="46">
        <v>1</v>
      </c>
      <c r="F47" s="45" t="s">
        <v>176</v>
      </c>
      <c r="G47" s="45"/>
      <c r="H47" s="45" t="s">
        <v>10</v>
      </c>
      <c r="I47" s="45"/>
      <c r="J47" s="48"/>
    </row>
    <row r="48" spans="1:10" ht="24">
      <c r="A48" s="45" t="s">
        <v>184</v>
      </c>
      <c r="B48" s="45" t="s">
        <v>188</v>
      </c>
      <c r="C48" s="45" t="s">
        <v>213</v>
      </c>
      <c r="D48" s="45" t="s">
        <v>228</v>
      </c>
      <c r="E48" s="46">
        <v>1</v>
      </c>
      <c r="F48" s="45" t="s">
        <v>176</v>
      </c>
      <c r="G48" s="45"/>
      <c r="H48" s="45" t="s">
        <v>10</v>
      </c>
      <c r="I48" s="45"/>
      <c r="J48" s="48"/>
    </row>
    <row r="49" spans="1:10" ht="24">
      <c r="A49" s="45" t="s">
        <v>189</v>
      </c>
      <c r="B49" s="45" t="s">
        <v>292</v>
      </c>
      <c r="C49" s="45" t="s">
        <v>213</v>
      </c>
      <c r="D49" s="45" t="s">
        <v>228</v>
      </c>
      <c r="E49" s="46">
        <v>1</v>
      </c>
      <c r="F49" s="45" t="s">
        <v>176</v>
      </c>
      <c r="G49" s="45"/>
      <c r="H49" s="45" t="s">
        <v>10</v>
      </c>
      <c r="I49" s="49" t="s">
        <v>27</v>
      </c>
      <c r="J49" s="48"/>
    </row>
    <row r="50" spans="1:10">
      <c r="E50" s="50">
        <f>SUM(E1:E49)</f>
        <v>57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2019海拉尔19</vt:lpstr>
      <vt:lpstr>2018海拉尔21</vt:lpstr>
      <vt:lpstr>2017海拉尔84</vt:lpstr>
      <vt:lpstr>2016海拉尔57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2019-03-23T02:09:40Z</dcterms:modified>
</cp:coreProperties>
</file>