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2365" windowHeight="945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I51" i="1"/>
  <c r="I50"/>
  <c r="I49"/>
  <c r="I48"/>
  <c r="I47"/>
  <c r="I46"/>
  <c r="I45"/>
  <c r="I44"/>
  <c r="I43"/>
  <c r="I42"/>
  <c r="I41"/>
  <c r="I40"/>
  <c r="I39"/>
  <c r="I38"/>
  <c r="I37"/>
  <c r="I36"/>
  <c r="I35"/>
  <c r="I34"/>
  <c r="I33"/>
  <c r="I32"/>
  <c r="I31"/>
  <c r="I30"/>
  <c r="I29"/>
  <c r="I28"/>
  <c r="I27"/>
  <c r="I26"/>
  <c r="I25"/>
  <c r="I24"/>
  <c r="I23"/>
  <c r="I22"/>
  <c r="I21"/>
  <c r="I20"/>
  <c r="I19"/>
  <c r="I18"/>
  <c r="I17"/>
  <c r="I16"/>
  <c r="I15"/>
  <c r="I14"/>
  <c r="I13"/>
  <c r="I12"/>
  <c r="I11"/>
  <c r="I10"/>
  <c r="I9"/>
  <c r="I8"/>
  <c r="I7"/>
  <c r="I6"/>
  <c r="I4"/>
  <c r="I3"/>
  <c r="I5"/>
</calcChain>
</file>

<file path=xl/sharedStrings.xml><?xml version="1.0" encoding="utf-8"?>
<sst xmlns="http://schemas.openxmlformats.org/spreadsheetml/2006/main" count="259" uniqueCount="182">
  <si>
    <t>序号</t>
  </si>
  <si>
    <t>姓名</t>
  </si>
  <si>
    <t>性别</t>
  </si>
  <si>
    <t>准考证号</t>
  </si>
  <si>
    <t>学校名称</t>
  </si>
  <si>
    <t>专业</t>
  </si>
  <si>
    <t>笔试成绩</t>
  </si>
  <si>
    <t>面试成绩</t>
  </si>
  <si>
    <t>总成绩</t>
  </si>
  <si>
    <t>排名</t>
  </si>
  <si>
    <t>曹阳</t>
  </si>
  <si>
    <t>男</t>
  </si>
  <si>
    <t>大连财经学院</t>
  </si>
  <si>
    <t>旅游管理</t>
  </si>
  <si>
    <t>李野</t>
  </si>
  <si>
    <t>辽宁科技学院</t>
  </si>
  <si>
    <t>测绘工程</t>
  </si>
  <si>
    <t>杨逍</t>
  </si>
  <si>
    <t>沈阳化工大学</t>
  </si>
  <si>
    <t>能源化学工程</t>
  </si>
  <si>
    <t>4</t>
  </si>
  <si>
    <t>陈龙</t>
  </si>
  <si>
    <t>辽宁工业大学</t>
  </si>
  <si>
    <t>交通运输</t>
  </si>
  <si>
    <t>5</t>
  </si>
  <si>
    <t>张鹏</t>
  </si>
  <si>
    <t>大连工业大学艺术与信息工程学院</t>
  </si>
  <si>
    <t>材料成型及控制工程</t>
  </si>
  <si>
    <t>6</t>
  </si>
  <si>
    <t>禹嘉博</t>
  </si>
  <si>
    <t>安徽工业大学</t>
  </si>
  <si>
    <t>建筑环境与能源应用工程</t>
  </si>
  <si>
    <t>7</t>
  </si>
  <si>
    <t>王子扬</t>
  </si>
  <si>
    <t>辽宁|锦州|太和区|渤海大学</t>
  </si>
  <si>
    <t>电气工程及其自动化</t>
  </si>
  <si>
    <t>8</t>
  </si>
  <si>
    <t>曹铁阳</t>
  </si>
  <si>
    <t>长江师范学院</t>
  </si>
  <si>
    <t>9</t>
  </si>
  <si>
    <t>吴东旭</t>
  </si>
  <si>
    <t>计算机科学与技术(软件开发)</t>
  </si>
  <si>
    <t>10</t>
  </si>
  <si>
    <t>孙磊</t>
  </si>
  <si>
    <t>沈阳工学院</t>
  </si>
  <si>
    <t>物联网工程</t>
  </si>
  <si>
    <t>11</t>
  </si>
  <si>
    <t>崔建</t>
  </si>
  <si>
    <t>河北科技大学理工学院</t>
  </si>
  <si>
    <t>12</t>
  </si>
  <si>
    <t>张储琨</t>
  </si>
  <si>
    <t>西南民族大学</t>
  </si>
  <si>
    <t>软件工程</t>
  </si>
  <si>
    <t>13</t>
  </si>
  <si>
    <t>吴子艺</t>
  </si>
  <si>
    <t>汽车服务工程</t>
  </si>
  <si>
    <t>14</t>
  </si>
  <si>
    <t>陈洋</t>
  </si>
  <si>
    <t>湖南理工学院</t>
  </si>
  <si>
    <t>通信工程</t>
  </si>
  <si>
    <t>15</t>
  </si>
  <si>
    <t>李翊夫</t>
  </si>
  <si>
    <t>辽宁理工学院</t>
  </si>
  <si>
    <t>市场营销</t>
  </si>
  <si>
    <t>16</t>
  </si>
  <si>
    <t>姜宗谕</t>
  </si>
  <si>
    <t>大连海洋大学</t>
  </si>
  <si>
    <t>计算机科学与技术</t>
  </si>
  <si>
    <t>17</t>
  </si>
  <si>
    <t>孙翊凯</t>
  </si>
  <si>
    <t>华北理工大学轻工学院</t>
  </si>
  <si>
    <t>18</t>
  </si>
  <si>
    <t>舒子健</t>
  </si>
  <si>
    <t>沈阳体育学院</t>
  </si>
  <si>
    <t>运动训练</t>
  </si>
  <si>
    <t>19</t>
  </si>
  <si>
    <t>周锦轩</t>
  </si>
  <si>
    <t>法学</t>
  </si>
  <si>
    <t>20</t>
  </si>
  <si>
    <t>赵雅妮</t>
  </si>
  <si>
    <t>女</t>
  </si>
  <si>
    <t>20227020124</t>
  </si>
  <si>
    <t>吉林建筑科技学院,自动化2015-1</t>
  </si>
  <si>
    <t>自动化</t>
  </si>
  <si>
    <t>21</t>
  </si>
  <si>
    <t>王恬</t>
  </si>
  <si>
    <t>20227020141</t>
  </si>
  <si>
    <t>邵阳学院,2015级物理学1班</t>
  </si>
  <si>
    <t>物理学</t>
  </si>
  <si>
    <t>22</t>
  </si>
  <si>
    <t>孙伯民</t>
  </si>
  <si>
    <t>大连东软信息学院</t>
  </si>
  <si>
    <t>电子商务</t>
  </si>
  <si>
    <t>23</t>
  </si>
  <si>
    <t>袁圣</t>
  </si>
  <si>
    <t>24</t>
  </si>
  <si>
    <t>邢佳琦</t>
  </si>
  <si>
    <t>辽宁财贸学院</t>
  </si>
  <si>
    <t>表演（主持人方向）</t>
  </si>
  <si>
    <t>25</t>
  </si>
  <si>
    <t>沈钧益</t>
  </si>
  <si>
    <t>沈阳城市学院</t>
  </si>
  <si>
    <t>视觉传达设计（数媒艺术方向）</t>
  </si>
  <si>
    <t>26</t>
  </si>
  <si>
    <t>王一博</t>
  </si>
  <si>
    <t>辽宁工程技术大学</t>
  </si>
  <si>
    <t>机械设计制造及自动化</t>
  </si>
  <si>
    <t>27</t>
  </si>
  <si>
    <t>马雲鹏</t>
  </si>
  <si>
    <t>辽宁传媒学院</t>
  </si>
  <si>
    <t>摄影</t>
  </si>
  <si>
    <t>28</t>
  </si>
  <si>
    <t>吕舒也</t>
  </si>
  <si>
    <t>财务管理</t>
  </si>
  <si>
    <t>29</t>
  </si>
  <si>
    <t>王佳庆</t>
  </si>
  <si>
    <t>廊坊师范学院</t>
  </si>
  <si>
    <t>体育教育</t>
  </si>
  <si>
    <t>30</t>
  </si>
  <si>
    <t>徐百超</t>
  </si>
  <si>
    <t>辽宁师范大学海华学院</t>
  </si>
  <si>
    <t>31</t>
  </si>
  <si>
    <t>张冠军</t>
  </si>
  <si>
    <t>渤海大学</t>
  </si>
  <si>
    <t>新能源材料与器件</t>
  </si>
  <si>
    <t>32</t>
  </si>
  <si>
    <t>李乾纬</t>
  </si>
  <si>
    <t>社会体育指导与管理</t>
  </si>
  <si>
    <t>33</t>
  </si>
  <si>
    <t>王佳委</t>
  </si>
  <si>
    <t>鞍山师范学院</t>
  </si>
  <si>
    <t>体育教育（师范）</t>
  </si>
  <si>
    <t>34</t>
  </si>
  <si>
    <t>牟储辕</t>
  </si>
  <si>
    <t>环境设计</t>
  </si>
  <si>
    <t>35</t>
  </si>
  <si>
    <t>鞠弢展</t>
  </si>
  <si>
    <t>36</t>
  </si>
  <si>
    <t>王杨</t>
  </si>
  <si>
    <t>辽东学院</t>
  </si>
  <si>
    <t>37</t>
  </si>
  <si>
    <t>王泽宇</t>
  </si>
  <si>
    <t>沈阳工业学院</t>
  </si>
  <si>
    <t>农村区域发展</t>
  </si>
  <si>
    <t>38</t>
  </si>
  <si>
    <t>董凯一</t>
  </si>
  <si>
    <t>大连科技学院</t>
  </si>
  <si>
    <t>产品设计</t>
  </si>
  <si>
    <t>39</t>
  </si>
  <si>
    <t>吴天宇</t>
  </si>
  <si>
    <t xml:space="preserve"> 沈阳体育学院</t>
  </si>
  <si>
    <t>40</t>
  </si>
  <si>
    <t>胡博</t>
  </si>
  <si>
    <t>41</t>
  </si>
  <si>
    <t>李浩轩</t>
  </si>
  <si>
    <t>42</t>
  </si>
  <si>
    <t>周琦</t>
  </si>
  <si>
    <t>辽宁师范大学</t>
  </si>
  <si>
    <t>43</t>
  </si>
  <si>
    <t>卜忠诚</t>
  </si>
  <si>
    <t>沈阳农业大学</t>
  </si>
  <si>
    <t>44</t>
  </si>
  <si>
    <t>安镇北</t>
  </si>
  <si>
    <t>45</t>
  </si>
  <si>
    <t>蒋海越</t>
  </si>
  <si>
    <t>46</t>
  </si>
  <si>
    <t>赵子宾</t>
  </si>
  <si>
    <t>会计学</t>
  </si>
  <si>
    <t>47</t>
  </si>
  <si>
    <t>刘士嵚</t>
  </si>
  <si>
    <t>48</t>
  </si>
  <si>
    <t>刘洋</t>
  </si>
  <si>
    <t>沈阳体育学院,07</t>
  </si>
  <si>
    <t>49</t>
  </si>
  <si>
    <t>王晨</t>
  </si>
  <si>
    <t>20227020145</t>
  </si>
  <si>
    <t>大连财经学院,1</t>
  </si>
  <si>
    <t>广播电视编导</t>
  </si>
  <si>
    <t>1</t>
    <phoneticPr fontId="8" type="noConversion"/>
  </si>
  <si>
    <t>2</t>
    <phoneticPr fontId="8" type="noConversion"/>
  </si>
  <si>
    <t>3</t>
    <phoneticPr fontId="8" type="noConversion"/>
  </si>
  <si>
    <t>锦州市事业单位面向退役高校毕业生公开招聘工作人员体检人员名单</t>
    <phoneticPr fontId="8" type="noConversion"/>
  </si>
</sst>
</file>

<file path=xl/styles.xml><?xml version="1.0" encoding="utf-8"?>
<styleSheet xmlns="http://schemas.openxmlformats.org/spreadsheetml/2006/main">
  <numFmts count="1">
    <numFmt numFmtId="176" formatCode="0.00_ "/>
  </numFmts>
  <fonts count="9">
    <font>
      <sz val="11"/>
      <color theme="1"/>
      <name val="宋体"/>
      <charset val="134"/>
      <scheme val="minor"/>
    </font>
    <font>
      <b/>
      <sz val="18"/>
      <color theme="1"/>
      <name val="方正小标宋简体"/>
      <charset val="134"/>
    </font>
    <font>
      <sz val="9"/>
      <color theme="1"/>
      <name val="宋体"/>
      <family val="3"/>
      <charset val="134"/>
      <scheme val="major"/>
    </font>
    <font>
      <sz val="9"/>
      <color theme="1"/>
      <name val="宋体"/>
      <family val="3"/>
      <charset val="134"/>
      <scheme val="minor"/>
    </font>
    <font>
      <sz val="9"/>
      <name val="宋体"/>
      <family val="3"/>
      <charset val="134"/>
      <scheme val="major"/>
    </font>
    <font>
      <b/>
      <sz val="18"/>
      <color theme="1"/>
      <name val="宋体"/>
      <family val="3"/>
      <charset val="134"/>
      <scheme val="minor"/>
    </font>
    <font>
      <sz val="11"/>
      <color indexed="8"/>
      <name val="等线"/>
      <family val="3"/>
      <charset val="134"/>
    </font>
    <font>
      <sz val="11"/>
      <color theme="1"/>
      <name val="宋体"/>
      <family val="3"/>
      <charset val="134"/>
      <scheme val="minor"/>
    </font>
    <font>
      <sz val="9"/>
      <name val="宋体"/>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5">
    <xf numFmtId="0" fontId="0" fillId="0" borderId="0">
      <alignment vertical="center"/>
    </xf>
    <xf numFmtId="0" fontId="7" fillId="0" borderId="0">
      <alignment vertical="center"/>
    </xf>
    <xf numFmtId="0" fontId="7" fillId="0" borderId="0">
      <alignment vertical="center"/>
    </xf>
    <xf numFmtId="0" fontId="6" fillId="0" borderId="0"/>
    <xf numFmtId="0" fontId="7" fillId="0" borderId="0">
      <alignment vertical="center"/>
    </xf>
  </cellStyleXfs>
  <cellXfs count="15">
    <xf numFmtId="0" fontId="0" fillId="0" borderId="0" xfId="0">
      <alignment vertical="center"/>
    </xf>
    <xf numFmtId="0" fontId="2" fillId="0" borderId="2" xfId="0" applyFont="1" applyFill="1" applyBorder="1" applyAlignment="1">
      <alignment horizontal="center" vertical="center" wrapText="1"/>
    </xf>
    <xf numFmtId="0" fontId="3" fillId="0" borderId="2" xfId="0" applyFont="1" applyBorder="1" applyAlignment="1">
      <alignment horizontal="center" vertical="center"/>
    </xf>
    <xf numFmtId="49" fontId="4" fillId="0" borderId="2" xfId="0" applyNumberFormat="1" applyFont="1" applyFill="1" applyBorder="1" applyAlignment="1">
      <alignment horizontal="center" vertical="center" wrapText="1"/>
    </xf>
    <xf numFmtId="0" fontId="2" fillId="0" borderId="2" xfId="1"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176" fontId="0" fillId="0" borderId="2" xfId="0" applyNumberFormat="1" applyBorder="1" applyAlignment="1">
      <alignment horizontal="center" vertical="center"/>
    </xf>
    <xf numFmtId="49" fontId="4" fillId="0" borderId="2" xfId="3"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49" fontId="4" fillId="0" borderId="2" xfId="1"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0" fillId="0" borderId="2" xfId="0" applyBorder="1" applyAlignment="1">
      <alignment horizontal="center" vertical="center"/>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cellXfs>
  <cellStyles count="5">
    <cellStyle name="常规" xfId="0" builtinId="0"/>
    <cellStyle name="常规 2 2" xfId="3"/>
    <cellStyle name="常规 2 8 2" xfId="1"/>
    <cellStyle name="常规 3 2" xfId="2"/>
    <cellStyle name="常规 4" xfId="4"/>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J51"/>
  <sheetViews>
    <sheetView tabSelected="1" workbookViewId="0">
      <selection activeCell="O8" sqref="O8"/>
    </sheetView>
  </sheetViews>
  <sheetFormatPr defaultColWidth="9" defaultRowHeight="13.5"/>
  <cols>
    <col min="1" max="1" width="5.25" customWidth="1"/>
    <col min="2" max="2" width="7.25" customWidth="1"/>
    <col min="3" max="3" width="5.625" customWidth="1"/>
    <col min="4" max="4" width="13.125" customWidth="1"/>
    <col min="5" max="5" width="26.5" customWidth="1"/>
    <col min="6" max="6" width="19.5" customWidth="1"/>
  </cols>
  <sheetData>
    <row r="1" spans="1:10" ht="33" customHeight="1">
      <c r="A1" s="12" t="s">
        <v>181</v>
      </c>
      <c r="B1" s="12"/>
      <c r="C1" s="12"/>
      <c r="D1" s="12"/>
      <c r="E1" s="12"/>
      <c r="F1" s="12"/>
      <c r="G1" s="13"/>
      <c r="H1" s="13"/>
      <c r="I1" s="13"/>
      <c r="J1" s="14"/>
    </row>
    <row r="2" spans="1:10" ht="20.100000000000001" customHeight="1">
      <c r="A2" s="1" t="s">
        <v>0</v>
      </c>
      <c r="B2" s="1" t="s">
        <v>1</v>
      </c>
      <c r="C2" s="1" t="s">
        <v>2</v>
      </c>
      <c r="D2" s="1" t="s">
        <v>3</v>
      </c>
      <c r="E2" s="1" t="s">
        <v>4</v>
      </c>
      <c r="F2" s="1" t="s">
        <v>5</v>
      </c>
      <c r="G2" s="2" t="s">
        <v>6</v>
      </c>
      <c r="H2" s="2" t="s">
        <v>7</v>
      </c>
      <c r="I2" s="2" t="s">
        <v>8</v>
      </c>
      <c r="J2" s="2" t="s">
        <v>9</v>
      </c>
    </row>
    <row r="3" spans="1:10" ht="18.95" customHeight="1">
      <c r="A3" s="3" t="s">
        <v>178</v>
      </c>
      <c r="B3" s="4" t="s">
        <v>14</v>
      </c>
      <c r="C3" s="4" t="s">
        <v>11</v>
      </c>
      <c r="D3" s="4">
        <v>20227020123</v>
      </c>
      <c r="E3" s="5" t="s">
        <v>15</v>
      </c>
      <c r="F3" s="5" t="s">
        <v>16</v>
      </c>
      <c r="G3" s="6">
        <v>88</v>
      </c>
      <c r="H3" s="6">
        <v>83.36</v>
      </c>
      <c r="I3" s="6">
        <f t="shared" ref="I3:I34" si="0">G3*0.5+H3*0.5</f>
        <v>85.68</v>
      </c>
      <c r="J3" s="11">
        <v>1</v>
      </c>
    </row>
    <row r="4" spans="1:10" ht="18.95" customHeight="1">
      <c r="A4" s="3" t="s">
        <v>179</v>
      </c>
      <c r="B4" s="4" t="s">
        <v>17</v>
      </c>
      <c r="C4" s="4" t="s">
        <v>11</v>
      </c>
      <c r="D4" s="4">
        <v>20227020101</v>
      </c>
      <c r="E4" s="4" t="s">
        <v>18</v>
      </c>
      <c r="F4" s="4" t="s">
        <v>19</v>
      </c>
      <c r="G4" s="6">
        <v>85.6</v>
      </c>
      <c r="H4" s="6">
        <v>84.44</v>
      </c>
      <c r="I4" s="6">
        <f t="shared" si="0"/>
        <v>85.02</v>
      </c>
      <c r="J4" s="11">
        <v>2</v>
      </c>
    </row>
    <row r="5" spans="1:10" ht="18.95" customHeight="1">
      <c r="A5" s="3" t="s">
        <v>180</v>
      </c>
      <c r="B5" s="4" t="s">
        <v>10</v>
      </c>
      <c r="C5" s="4" t="s">
        <v>11</v>
      </c>
      <c r="D5" s="4">
        <v>20227020105</v>
      </c>
      <c r="E5" s="4" t="s">
        <v>12</v>
      </c>
      <c r="F5" s="5" t="s">
        <v>13</v>
      </c>
      <c r="G5" s="6">
        <v>89.2</v>
      </c>
      <c r="H5" s="6">
        <v>80.739999999999995</v>
      </c>
      <c r="I5" s="6">
        <f>G5*0.5+H5*0.5</f>
        <v>84.97</v>
      </c>
      <c r="J5" s="11">
        <v>3</v>
      </c>
    </row>
    <row r="6" spans="1:10" ht="18.95" customHeight="1">
      <c r="A6" s="3" t="s">
        <v>20</v>
      </c>
      <c r="B6" s="4" t="s">
        <v>21</v>
      </c>
      <c r="C6" s="4" t="s">
        <v>11</v>
      </c>
      <c r="D6" s="4">
        <v>20227020119</v>
      </c>
      <c r="E6" s="4" t="s">
        <v>22</v>
      </c>
      <c r="F6" s="5" t="s">
        <v>23</v>
      </c>
      <c r="G6" s="6">
        <v>86.8</v>
      </c>
      <c r="H6" s="6">
        <v>80</v>
      </c>
      <c r="I6" s="6">
        <f t="shared" si="0"/>
        <v>83.4</v>
      </c>
      <c r="J6" s="11">
        <v>4</v>
      </c>
    </row>
    <row r="7" spans="1:10" ht="18.95" customHeight="1">
      <c r="A7" s="3" t="s">
        <v>24</v>
      </c>
      <c r="B7" s="4" t="s">
        <v>25</v>
      </c>
      <c r="C7" s="4" t="s">
        <v>11</v>
      </c>
      <c r="D7" s="4">
        <v>20227020118</v>
      </c>
      <c r="E7" s="4" t="s">
        <v>26</v>
      </c>
      <c r="F7" s="5" t="s">
        <v>27</v>
      </c>
      <c r="G7" s="6">
        <v>83.8</v>
      </c>
      <c r="H7" s="6">
        <v>82.62</v>
      </c>
      <c r="I7" s="6">
        <f t="shared" si="0"/>
        <v>83.210000000000008</v>
      </c>
      <c r="J7" s="11">
        <v>5</v>
      </c>
    </row>
    <row r="8" spans="1:10" ht="18.95" customHeight="1">
      <c r="A8" s="3" t="s">
        <v>28</v>
      </c>
      <c r="B8" s="7" t="s">
        <v>29</v>
      </c>
      <c r="C8" s="4" t="s">
        <v>11</v>
      </c>
      <c r="D8" s="4">
        <v>20227020103</v>
      </c>
      <c r="E8" s="7" t="s">
        <v>30</v>
      </c>
      <c r="F8" s="7" t="s">
        <v>31</v>
      </c>
      <c r="G8" s="6">
        <v>87.2</v>
      </c>
      <c r="H8" s="6">
        <v>77.2</v>
      </c>
      <c r="I8" s="6">
        <f t="shared" si="0"/>
        <v>82.2</v>
      </c>
      <c r="J8" s="11">
        <v>6</v>
      </c>
    </row>
    <row r="9" spans="1:10" ht="18.95" customHeight="1">
      <c r="A9" s="3" t="s">
        <v>32</v>
      </c>
      <c r="B9" s="8" t="s">
        <v>33</v>
      </c>
      <c r="C9" s="8" t="s">
        <v>11</v>
      </c>
      <c r="D9" s="8">
        <v>20227020137</v>
      </c>
      <c r="E9" s="8" t="s">
        <v>34</v>
      </c>
      <c r="F9" s="5" t="s">
        <v>35</v>
      </c>
      <c r="G9" s="6">
        <v>82.4</v>
      </c>
      <c r="H9" s="6">
        <v>81.22</v>
      </c>
      <c r="I9" s="6">
        <f t="shared" si="0"/>
        <v>81.81</v>
      </c>
      <c r="J9" s="11">
        <v>7</v>
      </c>
    </row>
    <row r="10" spans="1:10" ht="18.95" customHeight="1">
      <c r="A10" s="3" t="s">
        <v>36</v>
      </c>
      <c r="B10" s="8" t="s">
        <v>37</v>
      </c>
      <c r="C10" s="8" t="s">
        <v>11</v>
      </c>
      <c r="D10" s="8">
        <v>20227020126</v>
      </c>
      <c r="E10" s="9" t="s">
        <v>38</v>
      </c>
      <c r="F10" s="8" t="s">
        <v>27</v>
      </c>
      <c r="G10" s="6">
        <v>78.599999999999994</v>
      </c>
      <c r="H10" s="6">
        <v>84.38</v>
      </c>
      <c r="I10" s="6">
        <f t="shared" si="0"/>
        <v>81.489999999999995</v>
      </c>
      <c r="J10" s="11">
        <v>8</v>
      </c>
    </row>
    <row r="11" spans="1:10" ht="18.95" customHeight="1">
      <c r="A11" s="3" t="s">
        <v>39</v>
      </c>
      <c r="B11" s="8" t="s">
        <v>40</v>
      </c>
      <c r="C11" s="8" t="s">
        <v>11</v>
      </c>
      <c r="D11" s="8">
        <v>20227020138</v>
      </c>
      <c r="E11" s="8" t="s">
        <v>34</v>
      </c>
      <c r="F11" s="5" t="s">
        <v>41</v>
      </c>
      <c r="G11" s="6">
        <v>86.8</v>
      </c>
      <c r="H11" s="6">
        <v>75.66</v>
      </c>
      <c r="I11" s="6">
        <f t="shared" si="0"/>
        <v>81.22999999999999</v>
      </c>
      <c r="J11" s="11">
        <v>9</v>
      </c>
    </row>
    <row r="12" spans="1:10" ht="18.95" customHeight="1">
      <c r="A12" s="3" t="s">
        <v>42</v>
      </c>
      <c r="B12" s="4" t="s">
        <v>43</v>
      </c>
      <c r="C12" s="4" t="s">
        <v>11</v>
      </c>
      <c r="D12" s="4">
        <v>20227020114</v>
      </c>
      <c r="E12" s="4" t="s">
        <v>44</v>
      </c>
      <c r="F12" s="4" t="s">
        <v>45</v>
      </c>
      <c r="G12" s="6">
        <v>83.8</v>
      </c>
      <c r="H12" s="6">
        <v>78.64</v>
      </c>
      <c r="I12" s="6">
        <f t="shared" si="0"/>
        <v>81.22</v>
      </c>
      <c r="J12" s="11">
        <v>10</v>
      </c>
    </row>
    <row r="13" spans="1:10" ht="18.95" customHeight="1">
      <c r="A13" s="3" t="s">
        <v>46</v>
      </c>
      <c r="B13" s="4" t="s">
        <v>47</v>
      </c>
      <c r="C13" s="4" t="s">
        <v>11</v>
      </c>
      <c r="D13" s="4">
        <v>20227020144</v>
      </c>
      <c r="E13" s="4" t="s">
        <v>48</v>
      </c>
      <c r="F13" s="4" t="s">
        <v>23</v>
      </c>
      <c r="G13" s="6">
        <v>81.2</v>
      </c>
      <c r="H13" s="6">
        <v>80.08</v>
      </c>
      <c r="I13" s="6">
        <f t="shared" si="0"/>
        <v>80.64</v>
      </c>
      <c r="J13" s="11">
        <v>11</v>
      </c>
    </row>
    <row r="14" spans="1:10" ht="18.95" customHeight="1">
      <c r="A14" s="3" t="s">
        <v>49</v>
      </c>
      <c r="B14" s="8" t="s">
        <v>50</v>
      </c>
      <c r="C14" s="8" t="s">
        <v>11</v>
      </c>
      <c r="D14" s="8">
        <v>20227020112</v>
      </c>
      <c r="E14" s="8" t="s">
        <v>51</v>
      </c>
      <c r="F14" s="5" t="s">
        <v>52</v>
      </c>
      <c r="G14" s="6">
        <v>79</v>
      </c>
      <c r="H14" s="6">
        <v>82.24</v>
      </c>
      <c r="I14" s="6">
        <f t="shared" si="0"/>
        <v>80.62</v>
      </c>
      <c r="J14" s="11">
        <v>12</v>
      </c>
    </row>
    <row r="15" spans="1:10" ht="18.95" customHeight="1">
      <c r="A15" s="3" t="s">
        <v>53</v>
      </c>
      <c r="B15" s="4" t="s">
        <v>54</v>
      </c>
      <c r="C15" s="4" t="s">
        <v>11</v>
      </c>
      <c r="D15" s="4">
        <v>20227020102</v>
      </c>
      <c r="E15" s="4" t="s">
        <v>22</v>
      </c>
      <c r="F15" s="5" t="s">
        <v>55</v>
      </c>
      <c r="G15" s="6">
        <v>81.599999999999994</v>
      </c>
      <c r="H15" s="6">
        <v>79.319999999999993</v>
      </c>
      <c r="I15" s="6">
        <f t="shared" si="0"/>
        <v>80.459999999999994</v>
      </c>
      <c r="J15" s="11">
        <v>13</v>
      </c>
    </row>
    <row r="16" spans="1:10" ht="18.95" customHeight="1">
      <c r="A16" s="3" t="s">
        <v>56</v>
      </c>
      <c r="B16" s="4" t="s">
        <v>57</v>
      </c>
      <c r="C16" s="4" t="s">
        <v>11</v>
      </c>
      <c r="D16" s="4">
        <v>20227020143</v>
      </c>
      <c r="E16" s="5" t="s">
        <v>58</v>
      </c>
      <c r="F16" s="5" t="s">
        <v>59</v>
      </c>
      <c r="G16" s="6">
        <v>81</v>
      </c>
      <c r="H16" s="6">
        <v>78.680000000000007</v>
      </c>
      <c r="I16" s="6">
        <f t="shared" si="0"/>
        <v>79.84</v>
      </c>
      <c r="J16" s="11">
        <v>14</v>
      </c>
    </row>
    <row r="17" spans="1:10" ht="18.95" customHeight="1">
      <c r="A17" s="3" t="s">
        <v>60</v>
      </c>
      <c r="B17" s="4" t="s">
        <v>61</v>
      </c>
      <c r="C17" s="4" t="s">
        <v>11</v>
      </c>
      <c r="D17" s="4">
        <v>20227020107</v>
      </c>
      <c r="E17" s="4" t="s">
        <v>62</v>
      </c>
      <c r="F17" s="5" t="s">
        <v>63</v>
      </c>
      <c r="G17" s="6">
        <v>80.2</v>
      </c>
      <c r="H17" s="6">
        <v>78.94</v>
      </c>
      <c r="I17" s="6">
        <f t="shared" si="0"/>
        <v>79.569999999999993</v>
      </c>
      <c r="J17" s="11">
        <v>15</v>
      </c>
    </row>
    <row r="18" spans="1:10" ht="18.95" customHeight="1">
      <c r="A18" s="3" t="s">
        <v>64</v>
      </c>
      <c r="B18" s="4" t="s">
        <v>65</v>
      </c>
      <c r="C18" s="4" t="s">
        <v>11</v>
      </c>
      <c r="D18" s="4">
        <v>20227020128</v>
      </c>
      <c r="E18" s="4" t="s">
        <v>66</v>
      </c>
      <c r="F18" s="5" t="s">
        <v>67</v>
      </c>
      <c r="G18" s="6">
        <v>78.8</v>
      </c>
      <c r="H18" s="6">
        <v>78.959999999999994</v>
      </c>
      <c r="I18" s="6">
        <f t="shared" si="0"/>
        <v>78.88</v>
      </c>
      <c r="J18" s="11">
        <v>16</v>
      </c>
    </row>
    <row r="19" spans="1:10" ht="18.95" customHeight="1">
      <c r="A19" s="3" t="s">
        <v>68</v>
      </c>
      <c r="B19" s="7" t="s">
        <v>69</v>
      </c>
      <c r="C19" s="4" t="s">
        <v>11</v>
      </c>
      <c r="D19" s="4">
        <v>20227020122</v>
      </c>
      <c r="E19" s="7" t="s">
        <v>70</v>
      </c>
      <c r="F19" s="5" t="s">
        <v>35</v>
      </c>
      <c r="G19" s="6">
        <v>77.400000000000006</v>
      </c>
      <c r="H19" s="6">
        <v>80.2</v>
      </c>
      <c r="I19" s="6">
        <f t="shared" si="0"/>
        <v>78.800000000000011</v>
      </c>
      <c r="J19" s="11">
        <v>17</v>
      </c>
    </row>
    <row r="20" spans="1:10" ht="18.95" customHeight="1">
      <c r="A20" s="3" t="s">
        <v>71</v>
      </c>
      <c r="B20" s="7" t="s">
        <v>72</v>
      </c>
      <c r="C20" s="4" t="s">
        <v>11</v>
      </c>
      <c r="D20" s="4">
        <v>20227020136</v>
      </c>
      <c r="E20" s="7" t="s">
        <v>73</v>
      </c>
      <c r="F20" s="5" t="s">
        <v>74</v>
      </c>
      <c r="G20" s="6">
        <v>75</v>
      </c>
      <c r="H20" s="6">
        <v>81.14</v>
      </c>
      <c r="I20" s="6">
        <f t="shared" si="0"/>
        <v>78.069999999999993</v>
      </c>
      <c r="J20" s="11">
        <v>18</v>
      </c>
    </row>
    <row r="21" spans="1:10" ht="18.95" customHeight="1">
      <c r="A21" s="3" t="s">
        <v>75</v>
      </c>
      <c r="B21" s="7" t="s">
        <v>76</v>
      </c>
      <c r="C21" s="4" t="s">
        <v>11</v>
      </c>
      <c r="D21" s="4">
        <v>20227020121</v>
      </c>
      <c r="E21" s="7" t="s">
        <v>12</v>
      </c>
      <c r="F21" s="7" t="s">
        <v>77</v>
      </c>
      <c r="G21" s="6">
        <v>76</v>
      </c>
      <c r="H21" s="6">
        <v>79.42</v>
      </c>
      <c r="I21" s="6">
        <f t="shared" si="0"/>
        <v>77.710000000000008</v>
      </c>
      <c r="J21" s="11">
        <v>19</v>
      </c>
    </row>
    <row r="22" spans="1:10" ht="18.95" customHeight="1">
      <c r="A22" s="3" t="s">
        <v>78</v>
      </c>
      <c r="B22" s="3" t="s">
        <v>79</v>
      </c>
      <c r="C22" s="3" t="s">
        <v>80</v>
      </c>
      <c r="D22" s="3" t="s">
        <v>81</v>
      </c>
      <c r="E22" s="3" t="s">
        <v>82</v>
      </c>
      <c r="F22" s="3" t="s">
        <v>83</v>
      </c>
      <c r="G22" s="6">
        <v>72.599999999999994</v>
      </c>
      <c r="H22" s="6">
        <v>82.36</v>
      </c>
      <c r="I22" s="6">
        <f t="shared" si="0"/>
        <v>77.47999999999999</v>
      </c>
      <c r="J22" s="11">
        <v>20</v>
      </c>
    </row>
    <row r="23" spans="1:10" ht="18.95" customHeight="1">
      <c r="A23" s="3" t="s">
        <v>84</v>
      </c>
      <c r="B23" s="3" t="s">
        <v>85</v>
      </c>
      <c r="C23" s="3" t="s">
        <v>80</v>
      </c>
      <c r="D23" s="3" t="s">
        <v>86</v>
      </c>
      <c r="E23" s="3" t="s">
        <v>87</v>
      </c>
      <c r="F23" s="3" t="s">
        <v>88</v>
      </c>
      <c r="G23" s="6">
        <v>77</v>
      </c>
      <c r="H23" s="6">
        <v>77.72</v>
      </c>
      <c r="I23" s="6">
        <f t="shared" si="0"/>
        <v>77.36</v>
      </c>
      <c r="J23" s="11">
        <v>21</v>
      </c>
    </row>
    <row r="24" spans="1:10" ht="18.95" customHeight="1">
      <c r="A24" s="3" t="s">
        <v>89</v>
      </c>
      <c r="B24" s="7" t="s">
        <v>90</v>
      </c>
      <c r="C24" s="4" t="s">
        <v>11</v>
      </c>
      <c r="D24" s="4">
        <v>20227020148</v>
      </c>
      <c r="E24" s="7" t="s">
        <v>91</v>
      </c>
      <c r="F24" s="5" t="s">
        <v>92</v>
      </c>
      <c r="G24" s="6">
        <v>77</v>
      </c>
      <c r="H24" s="6">
        <v>77.44</v>
      </c>
      <c r="I24" s="6">
        <f t="shared" si="0"/>
        <v>77.22</v>
      </c>
      <c r="J24" s="11">
        <v>22</v>
      </c>
    </row>
    <row r="25" spans="1:10" ht="18.95" customHeight="1">
      <c r="A25" s="3" t="s">
        <v>93</v>
      </c>
      <c r="B25" s="4" t="s">
        <v>94</v>
      </c>
      <c r="C25" s="4" t="s">
        <v>11</v>
      </c>
      <c r="D25" s="4">
        <v>20227020133</v>
      </c>
      <c r="E25" s="4" t="s">
        <v>22</v>
      </c>
      <c r="F25" s="5" t="s">
        <v>35</v>
      </c>
      <c r="G25" s="6">
        <v>73.400000000000006</v>
      </c>
      <c r="H25" s="6">
        <v>81.02</v>
      </c>
      <c r="I25" s="6">
        <f t="shared" si="0"/>
        <v>77.210000000000008</v>
      </c>
      <c r="J25" s="11">
        <v>23</v>
      </c>
    </row>
    <row r="26" spans="1:10" ht="18.95" customHeight="1">
      <c r="A26" s="3" t="s">
        <v>95</v>
      </c>
      <c r="B26" s="4" t="s">
        <v>96</v>
      </c>
      <c r="C26" s="4" t="s">
        <v>11</v>
      </c>
      <c r="D26" s="4">
        <v>20227020146</v>
      </c>
      <c r="E26" s="4" t="s">
        <v>97</v>
      </c>
      <c r="F26" s="5" t="s">
        <v>98</v>
      </c>
      <c r="G26" s="6">
        <v>70.8</v>
      </c>
      <c r="H26" s="6">
        <v>83.56</v>
      </c>
      <c r="I26" s="6">
        <f t="shared" si="0"/>
        <v>77.180000000000007</v>
      </c>
      <c r="J26" s="11">
        <v>24</v>
      </c>
    </row>
    <row r="27" spans="1:10" ht="18.95" customHeight="1">
      <c r="A27" s="3" t="s">
        <v>99</v>
      </c>
      <c r="B27" s="4" t="s">
        <v>100</v>
      </c>
      <c r="C27" s="4" t="s">
        <v>11</v>
      </c>
      <c r="D27" s="4">
        <v>20227020129</v>
      </c>
      <c r="E27" s="4" t="s">
        <v>101</v>
      </c>
      <c r="F27" s="5" t="s">
        <v>102</v>
      </c>
      <c r="G27" s="6">
        <v>71.8</v>
      </c>
      <c r="H27" s="6">
        <v>82.46</v>
      </c>
      <c r="I27" s="6">
        <f t="shared" si="0"/>
        <v>77.13</v>
      </c>
      <c r="J27" s="11">
        <v>25</v>
      </c>
    </row>
    <row r="28" spans="1:10" ht="18.95" customHeight="1">
      <c r="A28" s="3" t="s">
        <v>103</v>
      </c>
      <c r="B28" s="1" t="s">
        <v>104</v>
      </c>
      <c r="C28" s="1" t="s">
        <v>11</v>
      </c>
      <c r="D28" s="1">
        <v>20227020140</v>
      </c>
      <c r="E28" s="1" t="s">
        <v>105</v>
      </c>
      <c r="F28" s="1" t="s">
        <v>106</v>
      </c>
      <c r="G28" s="6">
        <v>74</v>
      </c>
      <c r="H28" s="6">
        <v>79.56</v>
      </c>
      <c r="I28" s="6">
        <f t="shared" si="0"/>
        <v>76.78</v>
      </c>
      <c r="J28" s="11">
        <v>26</v>
      </c>
    </row>
    <row r="29" spans="1:10" ht="18.95" customHeight="1">
      <c r="A29" s="3" t="s">
        <v>107</v>
      </c>
      <c r="B29" s="4" t="s">
        <v>108</v>
      </c>
      <c r="C29" s="4" t="s">
        <v>11</v>
      </c>
      <c r="D29" s="4">
        <v>20227020127</v>
      </c>
      <c r="E29" s="5" t="s">
        <v>109</v>
      </c>
      <c r="F29" s="5" t="s">
        <v>110</v>
      </c>
      <c r="G29" s="6">
        <v>73.2</v>
      </c>
      <c r="H29" s="6">
        <v>80.14</v>
      </c>
      <c r="I29" s="6">
        <f t="shared" si="0"/>
        <v>76.67</v>
      </c>
      <c r="J29" s="11">
        <v>27</v>
      </c>
    </row>
    <row r="30" spans="1:10" ht="18.95" customHeight="1">
      <c r="A30" s="3" t="s">
        <v>111</v>
      </c>
      <c r="B30" s="8" t="s">
        <v>112</v>
      </c>
      <c r="C30" s="8" t="s">
        <v>11</v>
      </c>
      <c r="D30" s="8">
        <v>20227020125</v>
      </c>
      <c r="E30" s="8" t="s">
        <v>62</v>
      </c>
      <c r="F30" s="5" t="s">
        <v>113</v>
      </c>
      <c r="G30" s="6">
        <v>69</v>
      </c>
      <c r="H30" s="6">
        <v>82</v>
      </c>
      <c r="I30" s="6">
        <f t="shared" si="0"/>
        <v>75.5</v>
      </c>
      <c r="J30" s="11">
        <v>28</v>
      </c>
    </row>
    <row r="31" spans="1:10" ht="18.95" customHeight="1">
      <c r="A31" s="3" t="s">
        <v>114</v>
      </c>
      <c r="B31" s="4" t="s">
        <v>115</v>
      </c>
      <c r="C31" s="4" t="s">
        <v>11</v>
      </c>
      <c r="D31" s="4">
        <v>20227020108</v>
      </c>
      <c r="E31" s="5" t="s">
        <v>116</v>
      </c>
      <c r="F31" s="5" t="s">
        <v>117</v>
      </c>
      <c r="G31" s="6">
        <v>68.8</v>
      </c>
      <c r="H31" s="6">
        <v>80.58</v>
      </c>
      <c r="I31" s="6">
        <f t="shared" si="0"/>
        <v>74.69</v>
      </c>
      <c r="J31" s="11">
        <v>29</v>
      </c>
    </row>
    <row r="32" spans="1:10" ht="18.95" customHeight="1">
      <c r="A32" s="3" t="s">
        <v>118</v>
      </c>
      <c r="B32" s="7" t="s">
        <v>119</v>
      </c>
      <c r="C32" s="4" t="s">
        <v>11</v>
      </c>
      <c r="D32" s="4">
        <v>20227020132</v>
      </c>
      <c r="E32" s="7" t="s">
        <v>120</v>
      </c>
      <c r="F32" s="5" t="s">
        <v>77</v>
      </c>
      <c r="G32" s="6">
        <v>71.8</v>
      </c>
      <c r="H32" s="6">
        <v>76.5</v>
      </c>
      <c r="I32" s="6">
        <f t="shared" si="0"/>
        <v>74.150000000000006</v>
      </c>
      <c r="J32" s="11">
        <v>30</v>
      </c>
    </row>
    <row r="33" spans="1:10" ht="18.95" customHeight="1">
      <c r="A33" s="3" t="s">
        <v>121</v>
      </c>
      <c r="B33" s="8" t="s">
        <v>122</v>
      </c>
      <c r="C33" s="8" t="s">
        <v>11</v>
      </c>
      <c r="D33" s="8">
        <v>20227020139</v>
      </c>
      <c r="E33" s="9" t="s">
        <v>123</v>
      </c>
      <c r="F33" s="9" t="s">
        <v>124</v>
      </c>
      <c r="G33" s="6">
        <v>69.8</v>
      </c>
      <c r="H33" s="6">
        <v>77.72</v>
      </c>
      <c r="I33" s="6">
        <f t="shared" si="0"/>
        <v>73.759999999999991</v>
      </c>
      <c r="J33" s="11">
        <v>31</v>
      </c>
    </row>
    <row r="34" spans="1:10" ht="18.95" customHeight="1">
      <c r="A34" s="3" t="s">
        <v>125</v>
      </c>
      <c r="B34" s="7" t="s">
        <v>126</v>
      </c>
      <c r="C34" s="4" t="s">
        <v>11</v>
      </c>
      <c r="D34" s="4">
        <v>20227020104</v>
      </c>
      <c r="E34" s="7" t="s">
        <v>97</v>
      </c>
      <c r="F34" s="5" t="s">
        <v>127</v>
      </c>
      <c r="G34" s="6">
        <v>68.400000000000006</v>
      </c>
      <c r="H34" s="6">
        <v>77.819999999999993</v>
      </c>
      <c r="I34" s="6">
        <f t="shared" si="0"/>
        <v>73.11</v>
      </c>
      <c r="J34" s="11">
        <v>32</v>
      </c>
    </row>
    <row r="35" spans="1:10" ht="18.95" customHeight="1">
      <c r="A35" s="3" t="s">
        <v>128</v>
      </c>
      <c r="B35" s="4" t="s">
        <v>129</v>
      </c>
      <c r="C35" s="4" t="s">
        <v>11</v>
      </c>
      <c r="D35" s="4">
        <v>20227020120</v>
      </c>
      <c r="E35" s="5" t="s">
        <v>130</v>
      </c>
      <c r="F35" s="5" t="s">
        <v>131</v>
      </c>
      <c r="G35" s="6">
        <v>63.6</v>
      </c>
      <c r="H35" s="6">
        <v>82.1</v>
      </c>
      <c r="I35" s="6">
        <f t="shared" ref="I35:I51" si="1">G35*0.5+H35*0.5</f>
        <v>72.849999999999994</v>
      </c>
      <c r="J35" s="11">
        <v>33</v>
      </c>
    </row>
    <row r="36" spans="1:10" ht="18.95" customHeight="1">
      <c r="A36" s="3" t="s">
        <v>132</v>
      </c>
      <c r="B36" s="4" t="s">
        <v>133</v>
      </c>
      <c r="C36" s="4" t="s">
        <v>11</v>
      </c>
      <c r="D36" s="4">
        <v>20227020147</v>
      </c>
      <c r="E36" s="4" t="s">
        <v>97</v>
      </c>
      <c r="F36" s="5" t="s">
        <v>134</v>
      </c>
      <c r="G36" s="6">
        <v>66.8</v>
      </c>
      <c r="H36" s="6">
        <v>76.98</v>
      </c>
      <c r="I36" s="6">
        <f t="shared" si="1"/>
        <v>71.89</v>
      </c>
      <c r="J36" s="11">
        <v>34</v>
      </c>
    </row>
    <row r="37" spans="1:10" ht="18.95" customHeight="1">
      <c r="A37" s="3" t="s">
        <v>135</v>
      </c>
      <c r="B37" s="8" t="s">
        <v>136</v>
      </c>
      <c r="C37" s="8" t="s">
        <v>11</v>
      </c>
      <c r="D37" s="8">
        <v>20227020134</v>
      </c>
      <c r="E37" s="8" t="s">
        <v>97</v>
      </c>
      <c r="F37" s="5" t="s">
        <v>127</v>
      </c>
      <c r="G37" s="6">
        <v>66.400000000000006</v>
      </c>
      <c r="H37" s="6">
        <v>77.099999999999994</v>
      </c>
      <c r="I37" s="6">
        <f t="shared" si="1"/>
        <v>71.75</v>
      </c>
      <c r="J37" s="11">
        <v>35</v>
      </c>
    </row>
    <row r="38" spans="1:10" ht="18.95" customHeight="1">
      <c r="A38" s="3" t="s">
        <v>137</v>
      </c>
      <c r="B38" s="8" t="s">
        <v>138</v>
      </c>
      <c r="C38" s="8" t="s">
        <v>11</v>
      </c>
      <c r="D38" s="8">
        <v>20227020106</v>
      </c>
      <c r="E38" s="8" t="s">
        <v>139</v>
      </c>
      <c r="F38" s="5" t="s">
        <v>67</v>
      </c>
      <c r="G38" s="6">
        <v>64</v>
      </c>
      <c r="H38" s="6">
        <v>76.12</v>
      </c>
      <c r="I38" s="6">
        <f t="shared" si="1"/>
        <v>70.06</v>
      </c>
      <c r="J38" s="11">
        <v>36</v>
      </c>
    </row>
    <row r="39" spans="1:10" ht="18.95" customHeight="1">
      <c r="A39" s="3" t="s">
        <v>140</v>
      </c>
      <c r="B39" s="8" t="s">
        <v>141</v>
      </c>
      <c r="C39" s="8" t="s">
        <v>11</v>
      </c>
      <c r="D39" s="8">
        <v>20227020116</v>
      </c>
      <c r="E39" s="9" t="s">
        <v>142</v>
      </c>
      <c r="F39" s="5" t="s">
        <v>143</v>
      </c>
      <c r="G39" s="6">
        <v>61.4</v>
      </c>
      <c r="H39" s="6">
        <v>78.48</v>
      </c>
      <c r="I39" s="6">
        <f t="shared" si="1"/>
        <v>69.94</v>
      </c>
      <c r="J39" s="11">
        <v>37</v>
      </c>
    </row>
    <row r="40" spans="1:10" ht="18.95" customHeight="1">
      <c r="A40" s="3" t="s">
        <v>144</v>
      </c>
      <c r="B40" s="4" t="s">
        <v>145</v>
      </c>
      <c r="C40" s="4" t="s">
        <v>11</v>
      </c>
      <c r="D40" s="4">
        <v>20227020117</v>
      </c>
      <c r="E40" s="4" t="s">
        <v>146</v>
      </c>
      <c r="F40" s="5" t="s">
        <v>147</v>
      </c>
      <c r="G40" s="6">
        <v>65</v>
      </c>
      <c r="H40" s="6">
        <v>74.540000000000006</v>
      </c>
      <c r="I40" s="6">
        <f t="shared" si="1"/>
        <v>69.77000000000001</v>
      </c>
      <c r="J40" s="11">
        <v>38</v>
      </c>
    </row>
    <row r="41" spans="1:10" ht="18.95" customHeight="1">
      <c r="A41" s="3" t="s">
        <v>148</v>
      </c>
      <c r="B41" s="4" t="s">
        <v>149</v>
      </c>
      <c r="C41" s="4" t="s">
        <v>11</v>
      </c>
      <c r="D41" s="4">
        <v>20227020111</v>
      </c>
      <c r="E41" s="4" t="s">
        <v>150</v>
      </c>
      <c r="F41" s="5" t="s">
        <v>74</v>
      </c>
      <c r="G41" s="6">
        <v>58.4</v>
      </c>
      <c r="H41" s="6">
        <v>80.040000000000006</v>
      </c>
      <c r="I41" s="6">
        <f t="shared" si="1"/>
        <v>69.22</v>
      </c>
      <c r="J41" s="11">
        <v>39</v>
      </c>
    </row>
    <row r="42" spans="1:10" ht="18.95" customHeight="1">
      <c r="A42" s="3" t="s">
        <v>151</v>
      </c>
      <c r="B42" s="4" t="s">
        <v>152</v>
      </c>
      <c r="C42" s="4" t="s">
        <v>11</v>
      </c>
      <c r="D42" s="4">
        <v>20227020130</v>
      </c>
      <c r="E42" s="5" t="s">
        <v>146</v>
      </c>
      <c r="F42" s="5" t="s">
        <v>67</v>
      </c>
      <c r="G42" s="6">
        <v>62.2</v>
      </c>
      <c r="H42" s="6">
        <v>74.48</v>
      </c>
      <c r="I42" s="6">
        <f t="shared" si="1"/>
        <v>68.34</v>
      </c>
      <c r="J42" s="11">
        <v>40</v>
      </c>
    </row>
    <row r="43" spans="1:10" ht="18.95" customHeight="1">
      <c r="A43" s="3" t="s">
        <v>153</v>
      </c>
      <c r="B43" s="7" t="s">
        <v>154</v>
      </c>
      <c r="C43" s="4" t="s">
        <v>11</v>
      </c>
      <c r="D43" s="4">
        <v>20227020109</v>
      </c>
      <c r="E43" s="7" t="s">
        <v>123</v>
      </c>
      <c r="F43" s="5" t="s">
        <v>134</v>
      </c>
      <c r="G43" s="6">
        <v>58</v>
      </c>
      <c r="H43" s="6">
        <v>78.42</v>
      </c>
      <c r="I43" s="6">
        <f t="shared" si="1"/>
        <v>68.210000000000008</v>
      </c>
      <c r="J43" s="11">
        <v>41</v>
      </c>
    </row>
    <row r="44" spans="1:10" ht="18.95" customHeight="1">
      <c r="A44" s="3" t="s">
        <v>155</v>
      </c>
      <c r="B44" s="4" t="s">
        <v>156</v>
      </c>
      <c r="C44" s="4" t="s">
        <v>11</v>
      </c>
      <c r="D44" s="4">
        <v>20227020115</v>
      </c>
      <c r="E44" s="5" t="s">
        <v>157</v>
      </c>
      <c r="F44" s="5" t="s">
        <v>131</v>
      </c>
      <c r="G44" s="6">
        <v>56.6</v>
      </c>
      <c r="H44" s="6">
        <v>78.98</v>
      </c>
      <c r="I44" s="6">
        <f t="shared" si="1"/>
        <v>67.790000000000006</v>
      </c>
      <c r="J44" s="11">
        <v>42</v>
      </c>
    </row>
    <row r="45" spans="1:10" ht="18.95" customHeight="1">
      <c r="A45" s="3" t="s">
        <v>158</v>
      </c>
      <c r="B45" s="4" t="s">
        <v>159</v>
      </c>
      <c r="C45" s="4" t="s">
        <v>11</v>
      </c>
      <c r="D45" s="4">
        <v>20227020142</v>
      </c>
      <c r="E45" s="5" t="s">
        <v>160</v>
      </c>
      <c r="F45" s="5" t="s">
        <v>35</v>
      </c>
      <c r="G45" s="6">
        <v>61.4</v>
      </c>
      <c r="H45" s="6">
        <v>73.44</v>
      </c>
      <c r="I45" s="6">
        <f t="shared" si="1"/>
        <v>67.42</v>
      </c>
      <c r="J45" s="11">
        <v>43</v>
      </c>
    </row>
    <row r="46" spans="1:10" ht="18.95" customHeight="1">
      <c r="A46" s="3" t="s">
        <v>161</v>
      </c>
      <c r="B46" s="8" t="s">
        <v>162</v>
      </c>
      <c r="C46" s="8" t="s">
        <v>11</v>
      </c>
      <c r="D46" s="8">
        <v>20227020135</v>
      </c>
      <c r="E46" s="8" t="s">
        <v>91</v>
      </c>
      <c r="F46" s="5" t="s">
        <v>67</v>
      </c>
      <c r="G46" s="6">
        <v>56</v>
      </c>
      <c r="H46" s="6">
        <v>77.08</v>
      </c>
      <c r="I46" s="6">
        <f t="shared" si="1"/>
        <v>66.539999999999992</v>
      </c>
      <c r="J46" s="11">
        <v>44</v>
      </c>
    </row>
    <row r="47" spans="1:10" ht="18.95" customHeight="1">
      <c r="A47" s="3" t="s">
        <v>163</v>
      </c>
      <c r="B47" s="8" t="s">
        <v>164</v>
      </c>
      <c r="C47" s="8" t="s">
        <v>11</v>
      </c>
      <c r="D47" s="8">
        <v>20227020150</v>
      </c>
      <c r="E47" s="8" t="s">
        <v>123</v>
      </c>
      <c r="F47" s="8" t="s">
        <v>63</v>
      </c>
      <c r="G47" s="6">
        <v>54.6</v>
      </c>
      <c r="H47" s="6">
        <v>77.52</v>
      </c>
      <c r="I47" s="6">
        <f t="shared" si="1"/>
        <v>66.06</v>
      </c>
      <c r="J47" s="11">
        <v>45</v>
      </c>
    </row>
    <row r="48" spans="1:10" ht="18.95" customHeight="1">
      <c r="A48" s="3" t="s">
        <v>165</v>
      </c>
      <c r="B48" s="1" t="s">
        <v>166</v>
      </c>
      <c r="C48" s="1" t="s">
        <v>11</v>
      </c>
      <c r="D48" s="1">
        <v>20227020110</v>
      </c>
      <c r="E48" s="10" t="s">
        <v>12</v>
      </c>
      <c r="F48" s="10" t="s">
        <v>167</v>
      </c>
      <c r="G48" s="6">
        <v>52</v>
      </c>
      <c r="H48" s="6">
        <v>79.319999999999993</v>
      </c>
      <c r="I48" s="6">
        <f t="shared" si="1"/>
        <v>65.66</v>
      </c>
      <c r="J48" s="11">
        <v>46</v>
      </c>
    </row>
    <row r="49" spans="1:10" ht="18.95" customHeight="1">
      <c r="A49" s="3" t="s">
        <v>168</v>
      </c>
      <c r="B49" s="4" t="s">
        <v>169</v>
      </c>
      <c r="C49" s="4" t="s">
        <v>11</v>
      </c>
      <c r="D49" s="4">
        <v>20227020149</v>
      </c>
      <c r="E49" s="4" t="s">
        <v>62</v>
      </c>
      <c r="F49" s="5" t="s">
        <v>113</v>
      </c>
      <c r="G49" s="6">
        <v>55.2</v>
      </c>
      <c r="H49" s="6">
        <v>76.099999999999994</v>
      </c>
      <c r="I49" s="6">
        <f t="shared" si="1"/>
        <v>65.650000000000006</v>
      </c>
      <c r="J49" s="11">
        <v>47</v>
      </c>
    </row>
    <row r="50" spans="1:10" ht="18.95" customHeight="1">
      <c r="A50" s="3" t="s">
        <v>170</v>
      </c>
      <c r="B50" s="4" t="s">
        <v>171</v>
      </c>
      <c r="C50" s="4" t="s">
        <v>11</v>
      </c>
      <c r="D50" s="4">
        <v>20227020131</v>
      </c>
      <c r="E50" s="5" t="s">
        <v>172</v>
      </c>
      <c r="F50" s="5" t="s">
        <v>74</v>
      </c>
      <c r="G50" s="6">
        <v>52.6</v>
      </c>
      <c r="H50" s="6">
        <v>77.260000000000005</v>
      </c>
      <c r="I50" s="6">
        <f t="shared" si="1"/>
        <v>64.930000000000007</v>
      </c>
      <c r="J50" s="11">
        <v>48</v>
      </c>
    </row>
    <row r="51" spans="1:10" ht="18.95" customHeight="1">
      <c r="A51" s="3" t="s">
        <v>173</v>
      </c>
      <c r="B51" s="3" t="s">
        <v>174</v>
      </c>
      <c r="C51" s="3" t="s">
        <v>80</v>
      </c>
      <c r="D51" s="3" t="s">
        <v>175</v>
      </c>
      <c r="E51" s="3" t="s">
        <v>176</v>
      </c>
      <c r="F51" s="3" t="s">
        <v>177</v>
      </c>
      <c r="G51" s="6">
        <v>49.2</v>
      </c>
      <c r="H51" s="6">
        <v>77.180000000000007</v>
      </c>
      <c r="I51" s="6">
        <f t="shared" si="1"/>
        <v>63.190000000000005</v>
      </c>
      <c r="J51" s="11">
        <v>49</v>
      </c>
    </row>
  </sheetData>
  <sortState ref="B4:J52">
    <sortCondition descending="1" ref="I4:I52"/>
  </sortState>
  <mergeCells count="1">
    <mergeCell ref="A1:J1"/>
  </mergeCells>
  <phoneticPr fontId="8" type="noConversion"/>
  <conditionalFormatting sqref="B3:B5">
    <cfRule type="duplicateValues" dxfId="0" priority="1" stopIfTrue="1"/>
  </conditionalFormatting>
  <printOptions horizontalCentered="1" verticalCentered="1"/>
  <pageMargins left="0.50347222222222199" right="0.50347222222222199" top="0.55486111111111103" bottom="0.55486111111111103" header="0.29861111111111099" footer="0.29861111111111099"/>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2022-07-04T01:52:45Z</cp:lastPrinted>
  <dcterms:created xsi:type="dcterms:W3CDTF">2022-07-03T01:24:00Z</dcterms:created>
  <dcterms:modified xsi:type="dcterms:W3CDTF">2022-07-07T02:49:32Z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94379F74FF6C443089BADE751580DBE2</vt:lpwstr>
  </property>
  <property fmtid="{D5CDD505-2E9C-101B-9397-08002B2CF9AE}" pid="3" name="KSOProductBuildVer">
    <vt:lpwstr>2052-11.1.0.11830</vt:lpwstr>
  </property>
</Properties>
</file>