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Sheet1" sheetId="2" r:id="rId1"/>
  </sheets>
  <definedNames>
    <definedName name="_xlnm._FilterDatabase" localSheetId="0" hidden="1">Sheet1!$A$1:$J$3</definedName>
    <definedName name="_xlnm.Print_Titles" localSheetId="0">Sheet1!$1:$2</definedName>
  </definedNames>
  <calcPr calcId="144525" refMode="R1C1"/>
</workbook>
</file>

<file path=xl/calcChain.xml><?xml version="1.0" encoding="utf-8"?>
<calcChain xmlns="http://schemas.openxmlformats.org/spreadsheetml/2006/main">
  <c r="I13" i="2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<sst xmlns="http://schemas.openxmlformats.org/spreadsheetml/2006/main" count="43" uniqueCount="43">
  <si>
    <t>2021年千山区公开招聘事业单位工作人员进入体检人员名单</t>
  </si>
  <si>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</si>
  <si>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</si>
  <si>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</si>
  <si>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</si>
  <si>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</si>
  <si>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</si>
  <si>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</si>
  <si>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</si>
  <si>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</si>
  <si>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</si>
  <si>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李光南</t>
  </si>
  <si>
    <t>03012262206</t>
  </si>
  <si>
    <t>鞍山市千山区招商引资服务中心</t>
  </si>
  <si>
    <t>综合办工作人员</t>
  </si>
  <si>
    <t>王凯田</t>
  </si>
  <si>
    <t>01012261414</t>
  </si>
  <si>
    <t>服务办工作人员</t>
  </si>
  <si>
    <t>张瑀</t>
  </si>
  <si>
    <t>02012262227</t>
  </si>
  <si>
    <t>招商引资办工作人员</t>
  </si>
  <si>
    <t>孙竹</t>
  </si>
  <si>
    <t>02012260209</t>
  </si>
  <si>
    <t>刘宪彤</t>
  </si>
  <si>
    <t>01012262219</t>
  </si>
  <si>
    <t>时博</t>
  </si>
  <si>
    <t>03012262505</t>
  </si>
  <si>
    <t>鞍山市千山区疾病预防控制中心</t>
  </si>
  <si>
    <t>卫生应急工作人员</t>
  </si>
  <si>
    <t>李德馨</t>
  </si>
  <si>
    <t>03012262514</t>
  </si>
  <si>
    <t>苏珩</t>
  </si>
  <si>
    <t>03012262517</t>
  </si>
  <si>
    <t>微生物理化检验工作人员</t>
  </si>
  <si>
    <t>郭思雨</t>
  </si>
  <si>
    <t>03012262504</t>
  </si>
  <si>
    <t>朱丽</t>
  </si>
  <si>
    <t>03012262502</t>
  </si>
  <si>
    <t>鞍山市千山区妇幼保健和计划生育服务中心</t>
  </si>
  <si>
    <t>检验室生化检验工作人员</t>
  </si>
  <si>
    <t>管悦</t>
  </si>
  <si>
    <t>03012262508</t>
  </si>
  <si>
    <t>超声医学检查工作人员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</si>
</sst>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3" fillId="0" borderId="4" xfId="4" applyNumberFormat="1" applyFont="1" applyFill="1" applyBorder="1" applyAlignment="1" applyProtection="1">
      <alignment horizontal="center" vertical="center" wrapText="1"/>
    </xf>
    <xf numFmtId="0" fontId="3" fillId="0" borderId="3" xfId="4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4" xfId="2"/>
    <cellStyle name="常规 3" xfId="3"/>
    <cellStyle name="常规 4 3" xf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30" zoomScaleNormal="130" workbookViewId="0">
      <selection activeCell="A12" sqref="A12"/>
    </sheetView>
  </sheetViews>
  <sheetFormatPr defaultColWidth="9" defaultRowHeight="18.95" customHeight="1"/>
  <cols>
    <col min="1" max="1" width="7.125" style="1" customWidth="1"/>
    <col min="2" max="2" width="11.75" style="1" customWidth="1"/>
    <col min="3" max="3" width="16.75" style="1" customWidth="1"/>
    <col min="4" max="4" width="26.25" style="1" customWidth="1"/>
    <col min="5" max="5" width="15.375" style="1" customWidth="1"/>
    <col min="6" max="6" width="9" style="1"/>
    <col min="7" max="9" width="13.75" style="2" customWidth="1"/>
    <col min="10" max="10" width="13.75" style="1" customWidth="1"/>
    <col min="11" max="11" width="17.125" style="1" customWidth="1"/>
    <col min="12" max="16384" width="9" style="1"/>
  </cols>
  <sheetData>
    <row r="1" spans="1:10" ht="50.1" customHeight="1">
      <c r="A1" s="9" t="s">
        <v>0</v>
      </c>
      <c r="B1" s="9"/>
      <c r="C1" s="9"/>
      <c r="D1" s="9"/>
      <c r="E1" s="9"/>
      <c r="F1" s="9"/>
      <c r="G1" s="10"/>
      <c r="H1" s="10"/>
      <c r="I1" s="10"/>
      <c r="J1" s="9"/>
    </row>
    <row r="2" spans="1:10" ht="18.9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spans="1:10" ht="18.95" customHeight="1">
      <c r="A3" s="3">
        <v>1</v>
      </c>
      <c r="B3" s="6" t="s">
        <v>11</v>
      </c>
      <c r="C3" s="6" t="s">
        <v>12</v>
      </c>
      <c r="D3" s="11" t="s">
        <v>13</v>
      </c>
      <c r="E3" s="6" t="s">
        <v>14</v>
      </c>
      <c r="F3" s="7">
        <v>1</v>
      </c>
      <c r="G3" s="6">
        <v>79.169999999999902</v>
      </c>
      <c r="H3" s="4">
        <v>75.8</v>
      </c>
      <c r="I3" s="4">
        <f t="shared" ref="I3:I13" si="0">SUM(G3*0.5+H3*0.5)</f>
        <v>77.484999999999999</v>
      </c>
      <c r="J3" s="3">
        <v>1</v>
      </c>
    </row>
    <row r="4" spans="1:10" ht="18.95" customHeight="1">
      <c r="A4" s="3">
        <v>2</v>
      </c>
      <c r="B4" s="6" t="s">
        <v>15</v>
      </c>
      <c r="C4" s="6" t="s">
        <v>16</v>
      </c>
      <c r="D4" s="12"/>
      <c r="E4" s="6" t="s">
        <v>17</v>
      </c>
      <c r="F4" s="7">
        <v>1</v>
      </c>
      <c r="G4" s="6">
        <v>86.089999999999904</v>
      </c>
      <c r="H4" s="4">
        <v>78.8</v>
      </c>
      <c r="I4" s="4">
        <f t="shared" si="0"/>
        <v>82.444999999999993</v>
      </c>
      <c r="J4" s="3">
        <v>1</v>
      </c>
    </row>
    <row r="5" spans="1:10" ht="18.95" customHeight="1">
      <c r="A5" s="3">
        <v>3</v>
      </c>
      <c r="B5" s="6" t="s">
        <v>18</v>
      </c>
      <c r="C5" s="6" t="s">
        <v>19</v>
      </c>
      <c r="D5" s="12"/>
      <c r="E5" s="11" t="s">
        <v>20</v>
      </c>
      <c r="F5" s="22">
        <v>3</v>
      </c>
      <c r="G5" s="6">
        <v>76.839999999999904</v>
      </c>
      <c r="H5" s="4">
        <v>80.599999999999994</v>
      </c>
      <c r="I5" s="4">
        <f t="shared" si="0"/>
        <v>78.719999999999899</v>
      </c>
      <c r="J5" s="3">
        <v>1</v>
      </c>
    </row>
    <row r="6" spans="1:10" ht="18.95" customHeight="1">
      <c r="A6" s="3">
        <v>4</v>
      </c>
      <c r="B6" s="6" t="s">
        <v>21</v>
      </c>
      <c r="C6" s="6" t="s">
        <v>22</v>
      </c>
      <c r="D6" s="12"/>
      <c r="E6" s="12"/>
      <c r="F6" s="23"/>
      <c r="G6" s="6">
        <v>77.959999999999795</v>
      </c>
      <c r="H6" s="4">
        <v>79.2</v>
      </c>
      <c r="I6" s="4">
        <f t="shared" si="0"/>
        <v>78.579999999999899</v>
      </c>
      <c r="J6" s="3">
        <v>2</v>
      </c>
    </row>
    <row r="7" spans="1:10" ht="18.95" customHeight="1">
      <c r="A7" s="3">
        <v>5</v>
      </c>
      <c r="B7" s="6" t="s">
        <v>23</v>
      </c>
      <c r="C7" s="6" t="s">
        <v>24</v>
      </c>
      <c r="D7" s="13"/>
      <c r="E7" s="18"/>
      <c r="F7" s="24"/>
      <c r="G7" s="6">
        <v>81.639999999999802</v>
      </c>
      <c r="H7" s="4">
        <v>75.2</v>
      </c>
      <c r="I7" s="4">
        <f t="shared" si="0"/>
        <v>78.419999999999902</v>
      </c>
      <c r="J7" s="3">
        <v>3</v>
      </c>
    </row>
    <row r="8" spans="1:10" ht="18.95" customHeight="1">
      <c r="A8" s="3">
        <v>6</v>
      </c>
      <c r="B8" s="6" t="s">
        <v>25</v>
      </c>
      <c r="C8" s="6" t="s">
        <v>26</v>
      </c>
      <c r="D8" s="14" t="s">
        <v>27</v>
      </c>
      <c r="E8" s="19" t="s">
        <v>28</v>
      </c>
      <c r="F8" s="25">
        <v>2</v>
      </c>
      <c r="G8" s="6">
        <v>58.639999999999901</v>
      </c>
      <c r="H8" s="4">
        <v>81</v>
      </c>
      <c r="I8" s="4">
        <f t="shared" si="0"/>
        <v>69.819999999999993</v>
      </c>
      <c r="J8" s="3">
        <v>1</v>
      </c>
    </row>
    <row r="9" spans="1:10" ht="18.95" customHeight="1">
      <c r="A9" s="3">
        <v>7</v>
      </c>
      <c r="B9" s="6" t="s">
        <v>29</v>
      </c>
      <c r="C9" s="6" t="s">
        <v>30</v>
      </c>
      <c r="D9" s="15"/>
      <c r="E9" s="20"/>
      <c r="F9" s="25"/>
      <c r="G9" s="6">
        <v>58.6099999999999</v>
      </c>
      <c r="H9" s="4">
        <v>78.599999999999994</v>
      </c>
      <c r="I9" s="4">
        <f t="shared" si="0"/>
        <v>68.604999999999905</v>
      </c>
      <c r="J9" s="3">
        <v>2</v>
      </c>
    </row>
    <row r="10" spans="1:10" ht="18.95" customHeight="1">
      <c r="A10" s="3">
        <v>8</v>
      </c>
      <c r="B10" s="6" t="s">
        <v>31</v>
      </c>
      <c r="C10" s="6" t="s">
        <v>32</v>
      </c>
      <c r="D10" s="15"/>
      <c r="E10" s="21" t="s">
        <v>33</v>
      </c>
      <c r="F10" s="25">
        <v>2</v>
      </c>
      <c r="G10" s="6">
        <v>53.369999999999898</v>
      </c>
      <c r="H10" s="4">
        <v>79.599999999999994</v>
      </c>
      <c r="I10" s="4">
        <f t="shared" si="0"/>
        <v>66.4849999999999</v>
      </c>
      <c r="J10" s="3">
        <v>1</v>
      </c>
    </row>
    <row r="11" spans="1:10" ht="18.95" customHeight="1">
      <c r="A11" s="3">
        <v>9</v>
      </c>
      <c r="B11" s="6" t="s">
        <v>34</v>
      </c>
      <c r="C11" s="6" t="s">
        <v>35</v>
      </c>
      <c r="D11" s="16"/>
      <c r="E11" s="21"/>
      <c r="F11" s="25"/>
      <c r="G11" s="6">
        <v>50.409999999999897</v>
      </c>
      <c r="H11" s="4">
        <v>79.2</v>
      </c>
      <c r="I11" s="4">
        <f t="shared" si="0"/>
        <v>64.804999999999893</v>
      </c>
      <c r="J11" s="3">
        <v>2</v>
      </c>
    </row>
    <row r="12" spans="1:10" ht="30" customHeight="1">
      <c r="A12" s="3">
        <v>10</v>
      </c>
      <c r="B12" s="6" t="s">
        <v>36</v>
      </c>
      <c r="C12" s="6" t="s">
        <v>37</v>
      </c>
      <c r="D12" s="17" t="s">
        <v>38</v>
      </c>
      <c r="E12" s="8" t="s">
        <v>39</v>
      </c>
      <c r="F12" s="5">
        <v>1</v>
      </c>
      <c r="G12" s="6">
        <v>62.959999999999901</v>
      </c>
      <c r="H12" s="4">
        <v>75.599999999999994</v>
      </c>
      <c r="I12" s="4">
        <f t="shared" si="0"/>
        <v>69.279999999999902</v>
      </c>
      <c r="J12" s="3">
        <v>1</v>
      </c>
    </row>
    <row r="13" spans="1:10" ht="32.1" customHeight="1">
      <c r="A13" s="3">
        <v>11</v>
      </c>
      <c r="B13" s="6" t="s">
        <v>40</v>
      </c>
      <c r="C13" s="6" t="s">
        <v>41</v>
      </c>
      <c r="D13" s="17"/>
      <c r="E13" s="8" t="s">
        <v>42</v>
      </c>
      <c r="F13" s="7">
        <v>1</v>
      </c>
      <c r="G13" s="6">
        <v>60.749999999999901</v>
      </c>
      <c r="H13" s="4">
        <v>76.400000000000006</v>
      </c>
      <c r="I13" s="4">
        <f t="shared" si="0"/>
        <v>68.575000000000003</v>
      </c>
      <c r="J13" s="3">
        <v>1</v>
      </c>
    </row>
  </sheetData>
  <sortState ref="A112:K121">
    <sortCondition descending="1" ref="I112:I121"/>
  </sortState>
  <mergeCells count="10">
    <mergeCell ref="A1:J1"/>
    <mergeCell ref="D3:D7"/>
    <mergeCell ref="D8:D11"/>
    <mergeCell ref="D12:D13"/>
    <mergeCell ref="E5:E7"/>
    <mergeCell ref="E8:E9"/>
    <mergeCell ref="E10:E11"/>
    <mergeCell ref="F5:F7"/>
    <mergeCell ref="F8:F9"/>
    <mergeCell ref="F10:F11"/>
  </mergeCells>
  <phoneticPr fontId="6" type="noConversion"/>
  <pageMargins left="0.74803149606299202" right="0.74803149606299202" top="0.35433070866141703" bottom="0.31496062992126" header="0.511811023622047" footer="0.51181102362204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XY</cp:lastModifiedBy>
  <cp:lastPrinted>2022-01-10T05:22:18Z</cp:lastPrinted>
  <dcterms:created xsi:type="dcterms:W3CDTF">2020-09-08T01:33:00Z</dcterms:created>
  <dcterms:modified xsi:type="dcterms:W3CDTF">2022-01-10T05:22:51Z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