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732" activeTab="0"/>
  </bookViews>
  <sheets>
    <sheet name="第二批名单" sheetId="1" r:id="rId1"/>
  </sheets>
  <definedNames>
    <definedName name="_xlnm.Print_Titles" localSheetId="0">'第二批名单'!$2:$3</definedName>
    <definedName name="_xlnm.Print_Area" localSheetId="0">'第二批名单'!$A$1:$N$232</definedName>
  </definedNames>
  <calcPr fullCalcOnLoad="1"/>
</workbook>
</file>

<file path=xl/sharedStrings.xml><?xml version="1.0" encoding="utf-8"?>
<sst xmlns="http://schemas.openxmlformats.org/spreadsheetml/2006/main" count="1573" uniqueCount="809">
  <si>
    <t>附件</t>
  </si>
  <si>
    <t>2021年抚顺市事业单位面向社会公开招聘工作人员拟聘用人员名单（第二批）</t>
  </si>
  <si>
    <t>序号</t>
  </si>
  <si>
    <t>姓名</t>
  </si>
  <si>
    <t>报考单位</t>
  </si>
  <si>
    <t>报考岗位</t>
  </si>
  <si>
    <t>岗位代码</t>
  </si>
  <si>
    <t>招聘人数</t>
  </si>
  <si>
    <t>准考证号</t>
  </si>
  <si>
    <t>笔试成绩</t>
  </si>
  <si>
    <t>面试成绩</t>
  </si>
  <si>
    <t>总成绩</t>
  </si>
  <si>
    <t>排名</t>
  </si>
  <si>
    <t>体检结果</t>
  </si>
  <si>
    <t>考察结论</t>
  </si>
  <si>
    <t>备注</t>
  </si>
  <si>
    <t>孟婷婷</t>
  </si>
  <si>
    <t>抚顺市就业和人才服务中心</t>
  </si>
  <si>
    <t>办公室工作人员（1）</t>
  </si>
  <si>
    <t>A041</t>
  </si>
  <si>
    <t>合格</t>
  </si>
  <si>
    <t>时光远</t>
  </si>
  <si>
    <t>抚顺市互联网舆情监测中心（市网络安全应急指挥中心、市互联网违法违规信息举报中心）</t>
  </si>
  <si>
    <t>工作人员</t>
  </si>
  <si>
    <t>A072</t>
  </si>
  <si>
    <t>20211010608</t>
  </si>
  <si>
    <t>李欣芮</t>
  </si>
  <si>
    <t>抚顺市第四医院</t>
  </si>
  <si>
    <t>办公室工作人员</t>
  </si>
  <si>
    <t>A089</t>
  </si>
  <si>
    <t>20211030521</t>
  </si>
  <si>
    <t>递补</t>
  </si>
  <si>
    <t>叶子</t>
  </si>
  <si>
    <t>放疗中心物理师</t>
  </si>
  <si>
    <t>A092</t>
  </si>
  <si>
    <t>20211011613</t>
  </si>
  <si>
    <t>马佳妮</t>
  </si>
  <si>
    <t>抚顺市眼病医院</t>
  </si>
  <si>
    <t>宣传科工作人员</t>
  </si>
  <si>
    <t>A093</t>
  </si>
  <si>
    <t>20211100804</t>
  </si>
  <si>
    <t>金月</t>
  </si>
  <si>
    <t>新宾满族自治县公共资源和行业服务中心</t>
  </si>
  <si>
    <t>综合办公室工作人员</t>
  </si>
  <si>
    <t>A099</t>
  </si>
  <si>
    <t>20211064710</t>
  </si>
  <si>
    <t>栾欣慰</t>
  </si>
  <si>
    <t>粮食和物资储备中心工作人员（1）</t>
  </si>
  <si>
    <t>A100</t>
  </si>
  <si>
    <t>20211051102</t>
  </si>
  <si>
    <t>梁潇淋</t>
  </si>
  <si>
    <t>粮食和物资储备中心工作人员（2）</t>
  </si>
  <si>
    <t>A101</t>
  </si>
  <si>
    <t>20211062607</t>
  </si>
  <si>
    <t>陈筠文</t>
  </si>
  <si>
    <t>政府集中采购和招投标服务中心工作人员</t>
  </si>
  <si>
    <t>A102</t>
  </si>
  <si>
    <t>20211051416</t>
  </si>
  <si>
    <t>刘欣杭</t>
  </si>
  <si>
    <t>新宾满族自治县水利事务服务中心</t>
  </si>
  <si>
    <t>移民办工作人员</t>
  </si>
  <si>
    <t>A103</t>
  </si>
  <si>
    <t>20211111325</t>
  </si>
  <si>
    <t>杨微</t>
  </si>
  <si>
    <t>水资办工作人员</t>
  </si>
  <si>
    <t>A104</t>
  </si>
  <si>
    <t>20211112721</t>
  </si>
  <si>
    <t>杨文</t>
  </si>
  <si>
    <t>农村供水管理站工作人员</t>
  </si>
  <si>
    <t>A105</t>
  </si>
  <si>
    <t>20211131123</t>
  </si>
  <si>
    <t>王志成</t>
  </si>
  <si>
    <t>20211112417</t>
  </si>
  <si>
    <t>王思文</t>
  </si>
  <si>
    <t>新宾满族自治县文化旅游和广播电视中心</t>
  </si>
  <si>
    <t>博物馆工作人员</t>
  </si>
  <si>
    <t>A107</t>
  </si>
  <si>
    <t>20211101206</t>
  </si>
  <si>
    <t>杨博铄</t>
  </si>
  <si>
    <t>新宾满族自治县应急管理中心</t>
  </si>
  <si>
    <t>工作人员（1）</t>
  </si>
  <si>
    <t>A108</t>
  </si>
  <si>
    <t>20211132101</t>
  </si>
  <si>
    <t>范芷铭</t>
  </si>
  <si>
    <t>工作人员（2）</t>
  </si>
  <si>
    <t>A109</t>
  </si>
  <si>
    <t>20211010707</t>
  </si>
  <si>
    <t>杨博文</t>
  </si>
  <si>
    <t>工作人员（3）</t>
  </si>
  <si>
    <t>A110</t>
  </si>
  <si>
    <t>20211121501</t>
  </si>
  <si>
    <t>范垂鹏</t>
  </si>
  <si>
    <t>新宾满族自治县疾病预防控制中心</t>
  </si>
  <si>
    <t>A111</t>
  </si>
  <si>
    <t>20211051108</t>
  </si>
  <si>
    <t>宋子临</t>
  </si>
  <si>
    <t>新宾满族自治县档案和老干部服务中心</t>
  </si>
  <si>
    <t>档案馆工作人员（1）</t>
  </si>
  <si>
    <t>A112</t>
  </si>
  <si>
    <t>20211011207</t>
  </si>
  <si>
    <t>李硕</t>
  </si>
  <si>
    <t>档案馆工作人员（2）</t>
  </si>
  <si>
    <t>A113</t>
  </si>
  <si>
    <t>20211041406</t>
  </si>
  <si>
    <t>邱什</t>
  </si>
  <si>
    <t>新宾满族自治县市场监管事务服务中心</t>
  </si>
  <si>
    <t>产品质量检验检测中心工作人员</t>
  </si>
  <si>
    <t>A114</t>
  </si>
  <si>
    <t>20211101029</t>
  </si>
  <si>
    <t>张营</t>
  </si>
  <si>
    <t>中共新宾满族自治县委党校</t>
  </si>
  <si>
    <t>经济学教师</t>
  </si>
  <si>
    <t>A115</t>
  </si>
  <si>
    <t>20211122020</t>
  </si>
  <si>
    <t>张佳琪</t>
  </si>
  <si>
    <t>新宾满族自治县现代农业和生态产业发展中心</t>
  </si>
  <si>
    <t>农业技术推广中心工作人员</t>
  </si>
  <si>
    <t>A116</t>
  </si>
  <si>
    <t>20211063028</t>
  </si>
  <si>
    <t>段小雨</t>
  </si>
  <si>
    <t>农业信息培训中心工作人员</t>
  </si>
  <si>
    <t>A117</t>
  </si>
  <si>
    <t>20211101414</t>
  </si>
  <si>
    <t>金珊珊</t>
  </si>
  <si>
    <t>动物疫病防控和畜牧技术推广中心工作人员（1）</t>
  </si>
  <si>
    <t>A118</t>
  </si>
  <si>
    <t>20211070523</t>
  </si>
  <si>
    <t>游启东</t>
  </si>
  <si>
    <t>动物疫病防控和畜牧技术推广中心工作人员（2）</t>
  </si>
  <si>
    <t>A119</t>
  </si>
  <si>
    <t>20211055219</t>
  </si>
  <si>
    <t>张然</t>
  </si>
  <si>
    <t>20211100508</t>
  </si>
  <si>
    <t>杨航</t>
  </si>
  <si>
    <t>工业和信息化事业发展服务中心工作人员（1）</t>
  </si>
  <si>
    <t>A120</t>
  </si>
  <si>
    <t>20211052221</t>
  </si>
  <si>
    <t>徐雪</t>
  </si>
  <si>
    <t>工业和信息化事业发展服务中心工作人员（2）</t>
  </si>
  <si>
    <t>A121</t>
  </si>
  <si>
    <t>20211050313</t>
  </si>
  <si>
    <t>张一星</t>
  </si>
  <si>
    <t>工业和信息化事业发展服务中心工作人员（3）</t>
  </si>
  <si>
    <t>A122</t>
  </si>
  <si>
    <t>20211011626</t>
  </si>
  <si>
    <t>于佳彤</t>
  </si>
  <si>
    <t>新宾满族自治县城乡建设事务服务中心</t>
  </si>
  <si>
    <t>A123</t>
  </si>
  <si>
    <t>20211064627</t>
  </si>
  <si>
    <t>倪郡</t>
  </si>
  <si>
    <t>20211062508</t>
  </si>
  <si>
    <t>宫婕妤</t>
  </si>
  <si>
    <t>A124</t>
  </si>
  <si>
    <t>20211065304</t>
  </si>
  <si>
    <t>肖新鹏</t>
  </si>
  <si>
    <t>A125</t>
  </si>
  <si>
    <t>20211120526</t>
  </si>
  <si>
    <t>杨焱朋</t>
  </si>
  <si>
    <t>20211054809</t>
  </si>
  <si>
    <t>杜思颖</t>
  </si>
  <si>
    <t>工作人员（4）</t>
  </si>
  <si>
    <t>A126</t>
  </si>
  <si>
    <t>20211082018</t>
  </si>
  <si>
    <t>王曦晗</t>
  </si>
  <si>
    <t>20211030401</t>
  </si>
  <si>
    <t>张婷</t>
  </si>
  <si>
    <t>工作人员（5）</t>
  </si>
  <si>
    <t>A127</t>
  </si>
  <si>
    <t>20211055517</t>
  </si>
  <si>
    <t>金悦</t>
  </si>
  <si>
    <t>新宾满族自治县人力资源和社会保障中心</t>
  </si>
  <si>
    <t>劳动监察和殡葬管理执法大队工作人员</t>
  </si>
  <si>
    <t>A128</t>
  </si>
  <si>
    <t>20211080412</t>
  </si>
  <si>
    <t>于维娇</t>
  </si>
  <si>
    <t>综合事务办公室工作人员</t>
  </si>
  <si>
    <t>A129</t>
  </si>
  <si>
    <t>20211012202</t>
  </si>
  <si>
    <t>于文婷</t>
  </si>
  <si>
    <t>南杂木镇林业站工作人员</t>
  </si>
  <si>
    <t>A130</t>
  </si>
  <si>
    <t>20211022120</t>
  </si>
  <si>
    <t>樊智超</t>
  </si>
  <si>
    <t>南杂木镇农业技术推广站工作人员</t>
  </si>
  <si>
    <t>A131</t>
  </si>
  <si>
    <t>20211131327</t>
  </si>
  <si>
    <t>郑艳波</t>
  </si>
  <si>
    <t>南杂木镇社会事业站工作人员</t>
  </si>
  <si>
    <t>A132</t>
  </si>
  <si>
    <t>20211131322</t>
  </si>
  <si>
    <t>李贺鹏</t>
  </si>
  <si>
    <t>响水河子乡农业技术推广站工作人员</t>
  </si>
  <si>
    <t>A133</t>
  </si>
  <si>
    <t>20211090821</t>
  </si>
  <si>
    <t>贾小航</t>
  </si>
  <si>
    <t>响水河子乡林业站工作人员</t>
  </si>
  <si>
    <t>A134</t>
  </si>
  <si>
    <t>20211070204</t>
  </si>
  <si>
    <t>顾贵楠</t>
  </si>
  <si>
    <t>20211054506</t>
  </si>
  <si>
    <t>孟令同</t>
  </si>
  <si>
    <t>响水河子乡企业服务站工作人员</t>
  </si>
  <si>
    <t>A135</t>
  </si>
  <si>
    <t>20211070401</t>
  </si>
  <si>
    <t>陈玲</t>
  </si>
  <si>
    <t>榆树乡林业站工作人员</t>
  </si>
  <si>
    <t>A136</t>
  </si>
  <si>
    <t>20211072610</t>
  </si>
  <si>
    <t>侯清阁</t>
  </si>
  <si>
    <t>榆树乡农业技术推广站工作人员</t>
  </si>
  <si>
    <t>A137</t>
  </si>
  <si>
    <t>20211060120</t>
  </si>
  <si>
    <t>赵梦涵</t>
  </si>
  <si>
    <t>榆树乡社会事业站工作人员</t>
  </si>
  <si>
    <t>A138</t>
  </si>
  <si>
    <t>20211054824</t>
  </si>
  <si>
    <t>王振宇</t>
  </si>
  <si>
    <t>红庙子乡林业站工作人员</t>
  </si>
  <si>
    <t>A139</t>
  </si>
  <si>
    <t>20211040920</t>
  </si>
  <si>
    <t>魏斯宇</t>
  </si>
  <si>
    <t>红庙子乡社会事业站工作人员</t>
  </si>
  <si>
    <t>A140</t>
  </si>
  <si>
    <t>20211064010</t>
  </si>
  <si>
    <t>王冬蕾</t>
  </si>
  <si>
    <t>红庙子乡企业服务站工作人员</t>
  </si>
  <si>
    <t>A141</t>
  </si>
  <si>
    <t>20211012318</t>
  </si>
  <si>
    <t>周子竣</t>
  </si>
  <si>
    <t>旺清门镇林业站工作人员</t>
  </si>
  <si>
    <t>A143</t>
  </si>
  <si>
    <t>20211072026</t>
  </si>
  <si>
    <t>刘莎</t>
  </si>
  <si>
    <t>下夹河乡农业技术推广站工作人员</t>
  </si>
  <si>
    <t>A144</t>
  </si>
  <si>
    <t>20211061224</t>
  </si>
  <si>
    <t>王睿</t>
  </si>
  <si>
    <t>下夹河乡企业服务站工作人员</t>
  </si>
  <si>
    <t>A145</t>
  </si>
  <si>
    <t>20211061408</t>
  </si>
  <si>
    <t>路尧</t>
  </si>
  <si>
    <t>红升乡社会事业站工作人员（1）</t>
  </si>
  <si>
    <t>A146</t>
  </si>
  <si>
    <t>20211131710</t>
  </si>
  <si>
    <t>朱泽原</t>
  </si>
  <si>
    <t>红升乡社会事业站工作人员（2）</t>
  </si>
  <si>
    <t>A147</t>
  </si>
  <si>
    <t>20211110909</t>
  </si>
  <si>
    <t>魏冰</t>
  </si>
  <si>
    <t>苇子峪镇农业技术推广站工作人员</t>
  </si>
  <si>
    <t>A148</t>
  </si>
  <si>
    <t>20211100705</t>
  </si>
  <si>
    <t>沈文</t>
  </si>
  <si>
    <t>苇子峪镇社会事业站工作人员</t>
  </si>
  <si>
    <t>A149</t>
  </si>
  <si>
    <t>20211122027</t>
  </si>
  <si>
    <t>杨琳</t>
  </si>
  <si>
    <t>木奇镇林业站工作人员</t>
  </si>
  <si>
    <t>A150</t>
  </si>
  <si>
    <t>20211063525</t>
  </si>
  <si>
    <t>刘畅</t>
  </si>
  <si>
    <t>木奇镇农业技术推广站工作人员</t>
  </si>
  <si>
    <t>A151</t>
  </si>
  <si>
    <t>20211103411</t>
  </si>
  <si>
    <t>王嘉慧</t>
  </si>
  <si>
    <t>木奇镇企业服务站工作人员</t>
  </si>
  <si>
    <t>A152</t>
  </si>
  <si>
    <t>20211055510</t>
  </si>
  <si>
    <t>刘泽</t>
  </si>
  <si>
    <t>木奇镇社会事业站工作人员</t>
  </si>
  <si>
    <t>A153</t>
  </si>
  <si>
    <t>20211031410</t>
  </si>
  <si>
    <t>孙维泽</t>
  </si>
  <si>
    <t>永陵镇农业技术推广站工作人员</t>
  </si>
  <si>
    <t>A155</t>
  </si>
  <si>
    <t>20211062721</t>
  </si>
  <si>
    <t>邹志远</t>
  </si>
  <si>
    <t>永陵镇企业服务站工作人员</t>
  </si>
  <si>
    <t>A156</t>
  </si>
  <si>
    <t>20211120824</t>
  </si>
  <si>
    <t>赫志如</t>
  </si>
  <si>
    <t>永陵镇社会事业站工作人员（1）</t>
  </si>
  <si>
    <t>A157</t>
  </si>
  <si>
    <t>20211053326</t>
  </si>
  <si>
    <t>任恩册</t>
  </si>
  <si>
    <t>永陵镇社会事业站工作人员（2）</t>
  </si>
  <si>
    <t>A158</t>
  </si>
  <si>
    <t>20211092427</t>
  </si>
  <si>
    <t>朱光宇</t>
  </si>
  <si>
    <t>平顶山镇农业技术推广站工作人员</t>
  </si>
  <si>
    <t>A161</t>
  </si>
  <si>
    <t>20211100404</t>
  </si>
  <si>
    <t>孙艳丽</t>
  </si>
  <si>
    <t>平顶山镇企业服务站工作人员</t>
  </si>
  <si>
    <t>A162</t>
  </si>
  <si>
    <t>20211100203</t>
  </si>
  <si>
    <t>柳莹莹</t>
  </si>
  <si>
    <t>上夹河镇林业站工作人员</t>
  </si>
  <si>
    <t>A163</t>
  </si>
  <si>
    <t>20211065302</t>
  </si>
  <si>
    <t>樊志宇</t>
  </si>
  <si>
    <t>上夹河镇农业技术推广站工作人员</t>
  </si>
  <si>
    <t>A164</t>
  </si>
  <si>
    <t>20211030929</t>
  </si>
  <si>
    <t>单良</t>
  </si>
  <si>
    <t>上夹河镇企业服务站工作人员</t>
  </si>
  <si>
    <t>A165</t>
  </si>
  <si>
    <t>20211052406</t>
  </si>
  <si>
    <t>刘佳雨</t>
  </si>
  <si>
    <t>新宾满族自治县人民来访接待中心</t>
  </si>
  <si>
    <t>A166</t>
  </si>
  <si>
    <t>20211061514</t>
  </si>
  <si>
    <t>张爽</t>
  </si>
  <si>
    <t>A167</t>
  </si>
  <si>
    <t>20211121921</t>
  </si>
  <si>
    <t>杨雪</t>
  </si>
  <si>
    <t>A168</t>
  </si>
  <si>
    <t>20211091226</t>
  </si>
  <si>
    <t>许力文</t>
  </si>
  <si>
    <t>A169</t>
  </si>
  <si>
    <t>20211112614</t>
  </si>
  <si>
    <t>孟子轩</t>
  </si>
  <si>
    <t>新宾满族自治县融媒体中心</t>
  </si>
  <si>
    <t>男播音员</t>
  </si>
  <si>
    <t>A170</t>
  </si>
  <si>
    <t>20211030327</t>
  </si>
  <si>
    <t>王朕</t>
  </si>
  <si>
    <t>A171</t>
  </si>
  <si>
    <t>20211091804</t>
  </si>
  <si>
    <t>李天宇</t>
  </si>
  <si>
    <t>20211055229</t>
  </si>
  <si>
    <t>于冰</t>
  </si>
  <si>
    <t>新宾满族自治县自然资源发展中心</t>
  </si>
  <si>
    <t>城乡建设规划服务中心工作人员（1）</t>
  </si>
  <si>
    <t>A172</t>
  </si>
  <si>
    <t>20211010918</t>
  </si>
  <si>
    <t>杨佳仪</t>
  </si>
  <si>
    <t>城乡建设规划服务中心工作人员（2）</t>
  </si>
  <si>
    <t>A173</t>
  </si>
  <si>
    <t>20211090605</t>
  </si>
  <si>
    <t>王奕峦</t>
  </si>
  <si>
    <t>抚顺市住房公积金管理中心</t>
  </si>
  <si>
    <t>信贷管理部工作人员</t>
  </si>
  <si>
    <t>A174</t>
  </si>
  <si>
    <t>20211091101</t>
  </si>
  <si>
    <t>刘峻岑</t>
  </si>
  <si>
    <t>第一办事处工作人员</t>
  </si>
  <si>
    <t>A175</t>
  </si>
  <si>
    <t>20211070805</t>
  </si>
  <si>
    <t>吴桐</t>
  </si>
  <si>
    <t>财务审计部工作人员（1）</t>
  </si>
  <si>
    <t>A176</t>
  </si>
  <si>
    <t>20211091304</t>
  </si>
  <si>
    <t>孙怡</t>
  </si>
  <si>
    <t>财务审计部工作人员（2）</t>
  </si>
  <si>
    <t>A177</t>
  </si>
  <si>
    <t>20211071824</t>
  </si>
  <si>
    <t>王冰</t>
  </si>
  <si>
    <t>信息客服管理部工作人员（2）</t>
  </si>
  <si>
    <t>A178</t>
  </si>
  <si>
    <t>20211011926</t>
  </si>
  <si>
    <t>史振霖</t>
  </si>
  <si>
    <t>抚顺市技术创新研究院（市检验检测认证中心、市新型原材料发展促进中心）</t>
  </si>
  <si>
    <t>党政群工作部工作人员</t>
  </si>
  <si>
    <t>A180</t>
  </si>
  <si>
    <t>20211040714</t>
  </si>
  <si>
    <t>陈鑫泽</t>
  </si>
  <si>
    <t>财务审计部工作人员</t>
  </si>
  <si>
    <t>A181</t>
  </si>
  <si>
    <t>20211010514</t>
  </si>
  <si>
    <t>王聪</t>
  </si>
  <si>
    <t>市特种设备监督检验所工作人员</t>
  </si>
  <si>
    <t>A182</t>
  </si>
  <si>
    <t>20211132125</t>
  </si>
  <si>
    <t>石博</t>
  </si>
  <si>
    <t>20211071618</t>
  </si>
  <si>
    <t>杨树</t>
  </si>
  <si>
    <t>市计量测试所工作人员</t>
  </si>
  <si>
    <t>A183</t>
  </si>
  <si>
    <t>20211052915</t>
  </si>
  <si>
    <t>程旭</t>
  </si>
  <si>
    <t>20211131622</t>
  </si>
  <si>
    <t>荣国威</t>
  </si>
  <si>
    <t>市产品质量监督检验所工作人员（2）</t>
  </si>
  <si>
    <t>A184</t>
  </si>
  <si>
    <t>20211010218</t>
  </si>
  <si>
    <t>贾宇婷</t>
  </si>
  <si>
    <t>市药品检验检测中心工作人员</t>
  </si>
  <si>
    <t>A185</t>
  </si>
  <si>
    <t>20211111427</t>
  </si>
  <si>
    <t>刘麒灵</t>
  </si>
  <si>
    <t>市粮油检验监测中心工作人员</t>
  </si>
  <si>
    <t>A186</t>
  </si>
  <si>
    <t>20211053930</t>
  </si>
  <si>
    <t>何雅文</t>
  </si>
  <si>
    <t>市食品检验检测中心工作人员（2）</t>
  </si>
  <si>
    <t>A187</t>
  </si>
  <si>
    <t>20211100802</t>
  </si>
  <si>
    <t>姜雅文</t>
  </si>
  <si>
    <t>20211022303</t>
  </si>
  <si>
    <t>李苏恩</t>
  </si>
  <si>
    <t>市科技馆工作人员</t>
  </si>
  <si>
    <t>A188</t>
  </si>
  <si>
    <t>20211092408</t>
  </si>
  <si>
    <t>索琳</t>
  </si>
  <si>
    <t>抚顺市大数据应用中心（市地理信息中心）</t>
  </si>
  <si>
    <t>数据资源部工作人员（2）</t>
  </si>
  <si>
    <t>A189</t>
  </si>
  <si>
    <t>马嘉怿</t>
  </si>
  <si>
    <t>电子政务部工作人员</t>
  </si>
  <si>
    <t>A190</t>
  </si>
  <si>
    <t>张骞予</t>
  </si>
  <si>
    <t>基础设施部工作人员（2）</t>
  </si>
  <si>
    <t>A191</t>
  </si>
  <si>
    <t>高程鹏</t>
  </si>
  <si>
    <t>地理信息部工作人员</t>
  </si>
  <si>
    <t>A192</t>
  </si>
  <si>
    <t>王曦</t>
  </si>
  <si>
    <t>市党群服务中心工作人员（2）</t>
  </si>
  <si>
    <t>A193</t>
  </si>
  <si>
    <t>刘哲豪</t>
  </si>
  <si>
    <t>市信用中心工作人员</t>
  </si>
  <si>
    <t>A194</t>
  </si>
  <si>
    <t>郎岳达</t>
  </si>
  <si>
    <t>市人力资源和社会保障信息管理中心工作人员</t>
  </si>
  <si>
    <t>A195</t>
  </si>
  <si>
    <t>张典</t>
  </si>
  <si>
    <t>抚顺市老年人事业发展服务中心</t>
  </si>
  <si>
    <t>党群工作部工作人员</t>
  </si>
  <si>
    <t>A196</t>
  </si>
  <si>
    <t>20211091218</t>
  </si>
  <si>
    <t>鞠英杰</t>
  </si>
  <si>
    <t>老年人活动二部工作人员</t>
  </si>
  <si>
    <t>A197</t>
  </si>
  <si>
    <t>20211040406</t>
  </si>
  <si>
    <t>姜一鸣</t>
  </si>
  <si>
    <t>教育事业单位发展部（市老年人大学）工作人员</t>
  </si>
  <si>
    <t>A198</t>
  </si>
  <si>
    <t>20211031104</t>
  </si>
  <si>
    <t>朱若熹</t>
  </si>
  <si>
    <t>抚顺市社会保险事业服务中心</t>
  </si>
  <si>
    <t>综合法规部工作人员（1）</t>
  </si>
  <si>
    <t>A199</t>
  </si>
  <si>
    <t>鲍一鸣</t>
  </si>
  <si>
    <t>综合法规部工作人员（2）</t>
  </si>
  <si>
    <t>A200</t>
  </si>
  <si>
    <t>胡天槊</t>
  </si>
  <si>
    <t>内控监察部工作人员</t>
  </si>
  <si>
    <t>A201</t>
  </si>
  <si>
    <t>董明珠</t>
  </si>
  <si>
    <t>待遇发放部工作人员</t>
  </si>
  <si>
    <t>A202</t>
  </si>
  <si>
    <t>张继予</t>
  </si>
  <si>
    <t>企业职工和城乡居民养老保险部工作人员</t>
  </si>
  <si>
    <t>A203</t>
  </si>
  <si>
    <t>邓萌</t>
  </si>
  <si>
    <t>经济开发区分中心工作人员</t>
  </si>
  <si>
    <t>A204</t>
  </si>
  <si>
    <t>田珺</t>
  </si>
  <si>
    <t>崔世毓</t>
  </si>
  <si>
    <t>常玥</t>
  </si>
  <si>
    <t>孙佳昕</t>
  </si>
  <si>
    <t>刘鸣洲</t>
  </si>
  <si>
    <t>抚顺市文化旅游发展促进中心</t>
  </si>
  <si>
    <t>党群工作部工作人员（2）</t>
  </si>
  <si>
    <t>A205</t>
  </si>
  <si>
    <t>李婉华</t>
  </si>
  <si>
    <t>中心服务保障部工作人员</t>
  </si>
  <si>
    <t>A206</t>
  </si>
  <si>
    <t>任媛媛</t>
  </si>
  <si>
    <t>市图书馆工作人员（2）</t>
  </si>
  <si>
    <t>A208</t>
  </si>
  <si>
    <t>冯思琦</t>
  </si>
  <si>
    <t>市图书馆工作人员（3）</t>
  </si>
  <si>
    <t>A209</t>
  </si>
  <si>
    <t>吴荣彬</t>
  </si>
  <si>
    <t>市公园管理服务中心工作人员</t>
  </si>
  <si>
    <t>A210</t>
  </si>
  <si>
    <t>王诗语</t>
  </si>
  <si>
    <t>市萨尔浒风景名胜区管理处工作人员</t>
  </si>
  <si>
    <t>A211</t>
  </si>
  <si>
    <t>于闻硕</t>
  </si>
  <si>
    <t>市雷锋纪念馆工作人员</t>
  </si>
  <si>
    <t>A212</t>
  </si>
  <si>
    <t>马聪</t>
  </si>
  <si>
    <t>市群众艺术馆工作人员（1）</t>
  </si>
  <si>
    <t>A213</t>
  </si>
  <si>
    <t>陈鹏瑞</t>
  </si>
  <si>
    <t>市群众艺术馆工作人员（2）</t>
  </si>
  <si>
    <t>A214</t>
  </si>
  <si>
    <t>杨丹妮</t>
  </si>
  <si>
    <t>抚顺市档案馆</t>
  </si>
  <si>
    <t>编研部工作人员</t>
  </si>
  <si>
    <t>A215</t>
  </si>
  <si>
    <t>陈美霖</t>
  </si>
  <si>
    <t>档案保管利用部工作人员</t>
  </si>
  <si>
    <t>A216</t>
  </si>
  <si>
    <t>闫滨羽</t>
  </si>
  <si>
    <t>抚顺市社会科学院（市委党史研究室、市人民政府地方志办公室）</t>
  </si>
  <si>
    <t>社科研究工作部工作人员（1）</t>
  </si>
  <si>
    <t>A217</t>
  </si>
  <si>
    <t>徐美玲</t>
  </si>
  <si>
    <t>社科研究工作部工作人员（2）</t>
  </si>
  <si>
    <t>A218</t>
  </si>
  <si>
    <t>徐丹</t>
  </si>
  <si>
    <t>万鸿杨</t>
  </si>
  <si>
    <t>党史工作部工作人员</t>
  </si>
  <si>
    <t>A219</t>
  </si>
  <si>
    <t>王超</t>
  </si>
  <si>
    <t>A220</t>
  </si>
  <si>
    <t>王雪东</t>
  </si>
  <si>
    <t>抚顺市经济合作发展服务中心（市政府驻北京联络处）</t>
  </si>
  <si>
    <t>A221</t>
  </si>
  <si>
    <t>20211080320</t>
  </si>
  <si>
    <t>邵佳</t>
  </si>
  <si>
    <t>综合服务一部工作人员（2）</t>
  </si>
  <si>
    <t>A222</t>
  </si>
  <si>
    <t>20211031411</t>
  </si>
  <si>
    <t>李宗昱</t>
  </si>
  <si>
    <t>综合服务二部工作人员</t>
  </si>
  <si>
    <t>A223</t>
  </si>
  <si>
    <t>20211091517</t>
  </si>
  <si>
    <t>于洋</t>
  </si>
  <si>
    <t>综合服务三部工作人员</t>
  </si>
  <si>
    <t>A224</t>
  </si>
  <si>
    <t>20211061108</t>
  </si>
  <si>
    <t>综合服务四部工作人员</t>
  </si>
  <si>
    <t>A225</t>
  </si>
  <si>
    <t>20211011919</t>
  </si>
  <si>
    <t>林钰婷</t>
  </si>
  <si>
    <t>20211022112</t>
  </si>
  <si>
    <t>陈婧琦</t>
  </si>
  <si>
    <t>抚顺市公共资源交易中心（市政府采购中心）</t>
  </si>
  <si>
    <t>采购编审部工作人员</t>
  </si>
  <si>
    <t>A226</t>
  </si>
  <si>
    <t>20211100121</t>
  </si>
  <si>
    <t>任姝卉</t>
  </si>
  <si>
    <t>抚顺市社会福利保障中心</t>
  </si>
  <si>
    <t>市殡葬服务中心工作人员</t>
  </si>
  <si>
    <t>A227</t>
  </si>
  <si>
    <t>20211030624</t>
  </si>
  <si>
    <t>朱玥潼</t>
  </si>
  <si>
    <t>市殡仪馆工作人员（1）</t>
  </si>
  <si>
    <t>A228</t>
  </si>
  <si>
    <t>20211103021</t>
  </si>
  <si>
    <t>骆博庆</t>
  </si>
  <si>
    <t>市殡仪馆工作人员（2）</t>
  </si>
  <si>
    <t>A229</t>
  </si>
  <si>
    <t>20211065519</t>
  </si>
  <si>
    <t>李奇旸</t>
  </si>
  <si>
    <t>20211071816</t>
  </si>
  <si>
    <t>赵嘉伟</t>
  </si>
  <si>
    <t>20211021903</t>
  </si>
  <si>
    <t>刁长旭</t>
  </si>
  <si>
    <t>20211064018</t>
  </si>
  <si>
    <t>高越</t>
  </si>
  <si>
    <t>抚顺市市民权益保障服务中心（市公共法律服务中心）</t>
  </si>
  <si>
    <t>党政群工作部工作人员（2）</t>
  </si>
  <si>
    <t>A230</t>
  </si>
  <si>
    <t>王筠竹</t>
  </si>
  <si>
    <t>党政群工作部工作人员（3）</t>
  </si>
  <si>
    <t>A231</t>
  </si>
  <si>
    <t>刘金梁</t>
  </si>
  <si>
    <t>党政群工作部工作人员（4）</t>
  </si>
  <si>
    <t>A232</t>
  </si>
  <si>
    <t>韩楚</t>
  </si>
  <si>
    <t>党政群工作部工作人员（5）</t>
  </si>
  <si>
    <t>A233</t>
  </si>
  <si>
    <t>李想</t>
  </si>
  <si>
    <t>A234</t>
  </si>
  <si>
    <t>铉雨末</t>
  </si>
  <si>
    <t>市劳动人事争议仲裁院工作人员</t>
  </si>
  <si>
    <t>A235</t>
  </si>
  <si>
    <t>李明珠</t>
  </si>
  <si>
    <t>市法律援助中心工作人员</t>
  </si>
  <si>
    <t>A236</t>
  </si>
  <si>
    <t>李林</t>
  </si>
  <si>
    <t>抚顺市财政发展服务中心（市社会保障基金理事会）</t>
  </si>
  <si>
    <t>国库收付事务部工作人员</t>
  </si>
  <si>
    <t>A237</t>
  </si>
  <si>
    <t>20211012113</t>
  </si>
  <si>
    <t>戴琳</t>
  </si>
  <si>
    <t>20211055228</t>
  </si>
  <si>
    <t>董思睿</t>
  </si>
  <si>
    <t>财政票据管理部工作人员</t>
  </si>
  <si>
    <t>A238</t>
  </si>
  <si>
    <t>20211092813</t>
  </si>
  <si>
    <t>郑家慧</t>
  </si>
  <si>
    <t>非税收入征管事务部工作人员（2）</t>
  </si>
  <si>
    <t>A239</t>
  </si>
  <si>
    <t>20211060629</t>
  </si>
  <si>
    <t>乔思萌</t>
  </si>
  <si>
    <t>基金管理事务部工作人员</t>
  </si>
  <si>
    <t>A240</t>
  </si>
  <si>
    <t>20211012203</t>
  </si>
  <si>
    <t>刘尔笛</t>
  </si>
  <si>
    <t>20211080928</t>
  </si>
  <si>
    <t>王梓伊</t>
  </si>
  <si>
    <t>非税收入稽查事务部工作人员</t>
  </si>
  <si>
    <t>A241</t>
  </si>
  <si>
    <t>20211071421</t>
  </si>
  <si>
    <t>贾心悦</t>
  </si>
  <si>
    <t>办公室工作人员（3）</t>
  </si>
  <si>
    <t>A242</t>
  </si>
  <si>
    <t>庄朝焱</t>
  </si>
  <si>
    <t>人才发展部工作人员</t>
  </si>
  <si>
    <t>A243</t>
  </si>
  <si>
    <t>白晓群</t>
  </si>
  <si>
    <t>培训部工作人员</t>
  </si>
  <si>
    <t>A244</t>
  </si>
  <si>
    <t>王楠</t>
  </si>
  <si>
    <t>市劳动保障监察大队工作人员</t>
  </si>
  <si>
    <t>A245</t>
  </si>
  <si>
    <t>李欣欣</t>
  </si>
  <si>
    <t>关爽</t>
  </si>
  <si>
    <t>刘兴晨</t>
  </si>
  <si>
    <t>刘琦</t>
  </si>
  <si>
    <t>抚顺市林业发展服务中心</t>
  </si>
  <si>
    <t>国有林场和林木种苗工作部工作人员</t>
  </si>
  <si>
    <t>A247</t>
  </si>
  <si>
    <t>项龙文</t>
  </si>
  <si>
    <t>林业工程建设部工作人员</t>
  </si>
  <si>
    <t>A248</t>
  </si>
  <si>
    <t>唐诗</t>
  </si>
  <si>
    <t>市林业科技推广站工作人员</t>
  </si>
  <si>
    <t>A252</t>
  </si>
  <si>
    <t>李美莹</t>
  </si>
  <si>
    <t>市林业和草原有害生物防治检疫工作站工作人员</t>
  </si>
  <si>
    <t>A253</t>
  </si>
  <si>
    <t>单思</t>
  </si>
  <si>
    <t>抚顺市城市建设发展促进中心</t>
  </si>
  <si>
    <t>市建设工程质量监督服务中心工作人员</t>
  </si>
  <si>
    <t>A254</t>
  </si>
  <si>
    <t>20211092925</t>
  </si>
  <si>
    <t>冯皓楠</t>
  </si>
  <si>
    <t>20211022029</t>
  </si>
  <si>
    <t>刘兆迪</t>
  </si>
  <si>
    <t>20211103201</t>
  </si>
  <si>
    <t>张圆超</t>
  </si>
  <si>
    <t>市城市建设工程项目服务中心工作人员工作人员</t>
  </si>
  <si>
    <t>A255</t>
  </si>
  <si>
    <t>20211103129</t>
  </si>
  <si>
    <t>高涵</t>
  </si>
  <si>
    <t>20211101221</t>
  </si>
  <si>
    <t>李孟泽</t>
  </si>
  <si>
    <t>20211010407</t>
  </si>
  <si>
    <t>谭梓健</t>
  </si>
  <si>
    <t>20211022022</t>
  </si>
  <si>
    <t>滕晨赫</t>
  </si>
  <si>
    <t>抚顺市交通运输发展服务中心</t>
  </si>
  <si>
    <t>运行监测部工作人员</t>
  </si>
  <si>
    <t>A256</t>
  </si>
  <si>
    <t>20211030328</t>
  </si>
  <si>
    <t>法新雨</t>
  </si>
  <si>
    <t>20211054603</t>
  </si>
  <si>
    <t>王潇琳</t>
  </si>
  <si>
    <t>抚顺市水务事务服务中心</t>
  </si>
  <si>
    <t>A257</t>
  </si>
  <si>
    <t>20211054719</t>
  </si>
  <si>
    <t>张璐</t>
  </si>
  <si>
    <t>政策法规部工作人员</t>
  </si>
  <si>
    <t>A258</t>
  </si>
  <si>
    <t>20211030923</t>
  </si>
  <si>
    <t>郭权欧</t>
  </si>
  <si>
    <t>市江河流域服务中心工作人员（2）</t>
  </si>
  <si>
    <t>A259</t>
  </si>
  <si>
    <t>20211101922</t>
  </si>
  <si>
    <t>张世禹</t>
  </si>
  <si>
    <t>市江河流域服务中心工作人员（3）</t>
  </si>
  <si>
    <t>A260</t>
  </si>
  <si>
    <t>20211031011</t>
  </si>
  <si>
    <t>滕昌何</t>
  </si>
  <si>
    <t>市水利水电工程移民服务中心工作人员</t>
  </si>
  <si>
    <t>A261</t>
  </si>
  <si>
    <t>20211111918</t>
  </si>
  <si>
    <t>黄雨泠</t>
  </si>
  <si>
    <t>20211103318</t>
  </si>
  <si>
    <t>张祺</t>
  </si>
  <si>
    <t>抚顺市现代农业及扶贫开发促进中心</t>
  </si>
  <si>
    <t>A262</t>
  </si>
  <si>
    <t>20211010717</t>
  </si>
  <si>
    <t>李建宁</t>
  </si>
  <si>
    <t>农机技术推广部工作人员</t>
  </si>
  <si>
    <t>A263</t>
  </si>
  <si>
    <t>20211121605</t>
  </si>
  <si>
    <t>高诗会</t>
  </si>
  <si>
    <t>农业技术推广部工作人员</t>
  </si>
  <si>
    <t>A264</t>
  </si>
  <si>
    <t>20211051602</t>
  </si>
  <si>
    <t>朱佳楠</t>
  </si>
  <si>
    <t>市动物疫病预防控制中心工作人员</t>
  </si>
  <si>
    <t>A265</t>
  </si>
  <si>
    <t>20211053025</t>
  </si>
  <si>
    <t>郝金杨</t>
  </si>
  <si>
    <t>市园艺科学研究所工作人员</t>
  </si>
  <si>
    <t>A266</t>
  </si>
  <si>
    <t>20211120820</t>
  </si>
  <si>
    <t>张昊</t>
  </si>
  <si>
    <t>市农业科学研究院（辽宁省抚顺特产科学研究所）工作人员</t>
  </si>
  <si>
    <t>A267</t>
  </si>
  <si>
    <t>20211130115</t>
  </si>
  <si>
    <t>宋明泽</t>
  </si>
  <si>
    <t>抚顺市体育事业发展中心（市冰雪产业发展促进中心、市体育运动学校）</t>
  </si>
  <si>
    <t>教育教学部生物教师</t>
  </si>
  <si>
    <t>A268</t>
  </si>
  <si>
    <t>于佳永</t>
  </si>
  <si>
    <t>抚顺市自然资源事务服务中心（市采煤影响区综合治理和开发利用中心、市不动产登记与房屋交易中心、市土地征收储备交易中心）</t>
  </si>
  <si>
    <t>数据维护与利用部工作人员</t>
  </si>
  <si>
    <t>A270</t>
  </si>
  <si>
    <t>应世民</t>
  </si>
  <si>
    <t>交易业务与规划服务部工作人员</t>
  </si>
  <si>
    <t>A271</t>
  </si>
  <si>
    <t>孙晓超</t>
  </si>
  <si>
    <t>法律事务部工作人员（2）</t>
  </si>
  <si>
    <t>A272</t>
  </si>
  <si>
    <t>张凌赫</t>
  </si>
  <si>
    <t>不动产登记受理部工作人员</t>
  </si>
  <si>
    <t>A273</t>
  </si>
  <si>
    <t>王彤</t>
  </si>
  <si>
    <t>张钧琦</t>
  </si>
  <si>
    <t>邹佳鑫</t>
  </si>
  <si>
    <t>张志锁</t>
  </si>
  <si>
    <t>赵新鹏</t>
  </si>
  <si>
    <t>高双</t>
  </si>
  <si>
    <t>赵芷玉</t>
  </si>
  <si>
    <t>抚顺市生态环境事务服务中心（市生态环境监测站）</t>
  </si>
  <si>
    <t>生态保护与修复服务部工作人员</t>
  </si>
  <si>
    <t>A274</t>
  </si>
  <si>
    <t>20211053026</t>
  </si>
  <si>
    <t>程照翔</t>
  </si>
  <si>
    <t>环境监测服务部工作人员</t>
  </si>
  <si>
    <t>A276</t>
  </si>
  <si>
    <t>20211022506</t>
  </si>
  <si>
    <t>彭佳月</t>
  </si>
  <si>
    <t>20211131315</t>
  </si>
  <si>
    <t>王睿泽</t>
  </si>
  <si>
    <t>宣传教育服务部工作人员</t>
  </si>
  <si>
    <t>A277</t>
  </si>
  <si>
    <t>20211055430</t>
  </si>
  <si>
    <t>时千贺</t>
  </si>
  <si>
    <t>A278</t>
  </si>
  <si>
    <t>20211053516</t>
  </si>
  <si>
    <t>王言申</t>
  </si>
  <si>
    <t>抚顺市退役军人服务中心</t>
  </si>
  <si>
    <t>优抚帮扶服务部工作人员</t>
  </si>
  <si>
    <t>A279</t>
  </si>
  <si>
    <t>王顺</t>
  </si>
  <si>
    <t>市军队离休退休干部服务管理中心工作人员（2）</t>
  </si>
  <si>
    <t>A280</t>
  </si>
  <si>
    <t>翟雪</t>
  </si>
  <si>
    <t>抚顺市医疗保障事务服务中心</t>
  </si>
  <si>
    <t>审核一部工作人员</t>
  </si>
  <si>
    <t>A281</t>
  </si>
  <si>
    <t>冯芷珊</t>
  </si>
  <si>
    <t>审核二部工作人员</t>
  </si>
  <si>
    <t>A282</t>
  </si>
  <si>
    <t>范俊淑</t>
  </si>
  <si>
    <t>抚顺市职工服务中心</t>
  </si>
  <si>
    <t>办公室工作人员（2）</t>
  </si>
  <si>
    <t>A284</t>
  </si>
  <si>
    <t>赵晓辰</t>
  </si>
  <si>
    <t>市职工疗养院工作人员（2）</t>
  </si>
  <si>
    <t>A285</t>
  </si>
  <si>
    <t>市工人文化宫工作人员</t>
  </si>
  <si>
    <t>A286</t>
  </si>
  <si>
    <t>李孟川</t>
  </si>
  <si>
    <t>何俊达</t>
  </si>
  <si>
    <t>抚顺市农业特产学校</t>
  </si>
  <si>
    <t>生产科工作人员</t>
  </si>
  <si>
    <t>A287</t>
  </si>
  <si>
    <t>20211040306</t>
  </si>
  <si>
    <t>张宇航</t>
  </si>
  <si>
    <t>总务科工作人员</t>
  </si>
  <si>
    <t>A288</t>
  </si>
  <si>
    <t>20211021412</t>
  </si>
  <si>
    <t>孟令雯</t>
  </si>
  <si>
    <t>抚顺市第五医院</t>
  </si>
  <si>
    <t>精神科医生</t>
  </si>
  <si>
    <t>B008</t>
  </si>
  <si>
    <t>20211140623</t>
  </si>
  <si>
    <t>刘慧</t>
  </si>
  <si>
    <t>护士</t>
  </si>
  <si>
    <t>B009</t>
  </si>
  <si>
    <t>20211140203</t>
  </si>
  <si>
    <t>史凌云</t>
  </si>
  <si>
    <t>抚顺市妇幼保健院</t>
  </si>
  <si>
    <t>妇产科医生</t>
  </si>
  <si>
    <t>B018</t>
  </si>
  <si>
    <t>20211140105</t>
  </si>
  <si>
    <t>矫健</t>
  </si>
  <si>
    <t>B028</t>
  </si>
  <si>
    <t>20211140913</t>
  </si>
  <si>
    <t>刘威麟</t>
  </si>
  <si>
    <t>B029</t>
  </si>
  <si>
    <t>20211140422</t>
  </si>
  <si>
    <t>蔡东岐</t>
  </si>
  <si>
    <t>B031</t>
  </si>
  <si>
    <t>20211140313</t>
  </si>
  <si>
    <t>甘晨茜</t>
  </si>
  <si>
    <t>新宾满族自治县妇幼保健计划生育服务中心</t>
  </si>
  <si>
    <t>B032</t>
  </si>
  <si>
    <t>20211140106</t>
  </si>
  <si>
    <t>李赛男</t>
  </si>
  <si>
    <t>新宾满族自治县卫生健康监督中心</t>
  </si>
  <si>
    <t>B033</t>
  </si>
  <si>
    <t>20211140515</t>
  </si>
  <si>
    <t>王萌</t>
  </si>
  <si>
    <t>B034</t>
  </si>
  <si>
    <t>20211141026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</si>
</sst>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20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4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2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10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9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177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2"/>
  <sheetViews>
    <sheetView tabSelected="1" zoomScale="70" zoomScaleNormal="70" zoomScaleSheetLayoutView="100" workbookViewId="0" topLeftCell="A1">
      <selection activeCell="A1" sqref="A1:B1"/>
    </sheetView>
  </sheetViews>
  <sheetFormatPr defaultColWidth="9.00390625" defaultRowHeight="37.5" customHeight="1"/>
  <cols>
    <col min="1" max="1" width="6.375" style="5" customWidth="1"/>
    <col min="2" max="2" width="13.50390625" style="5" customWidth="1"/>
    <col min="3" max="3" width="47.375" style="5" customWidth="1"/>
    <col min="4" max="4" width="49.625" style="5" customWidth="1"/>
    <col min="5" max="6" width="11.625" style="5" customWidth="1"/>
    <col min="7" max="7" width="15.875" style="5" customWidth="1"/>
    <col min="8" max="9" width="11.625" style="6" customWidth="1"/>
    <col min="10" max="10" width="10.625" style="7" customWidth="1"/>
    <col min="11" max="11" width="8.625" style="5" customWidth="1"/>
    <col min="12" max="13" width="12.125" style="5" customWidth="1"/>
    <col min="14" max="14" width="15.00390625" style="5" customWidth="1"/>
    <col min="15" max="248" width="13.375" style="5" customWidth="1"/>
    <col min="249" max="249" width="13.375" style="5" bestFit="1" customWidth="1"/>
    <col min="250" max="16384" width="9.00390625" style="5" customWidth="1"/>
  </cols>
  <sheetData>
    <row r="1" spans="1:2" ht="37.5" customHeight="1">
      <c r="A1" s="8" t="s">
        <v>0</v>
      </c>
      <c r="B1" s="8"/>
    </row>
    <row r="2" spans="1:14" ht="36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s="1" customFormat="1" ht="37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4" t="s">
        <v>10</v>
      </c>
      <c r="J3" s="15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5"/>
    </row>
    <row r="4" spans="1:254" s="2" customFormat="1" ht="37.5" customHeight="1">
      <c r="A4" s="11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>
        <v>1</v>
      </c>
      <c r="G4" s="11">
        <v>20211022419</v>
      </c>
      <c r="H4" s="11">
        <v>78</v>
      </c>
      <c r="I4" s="17">
        <v>75.2</v>
      </c>
      <c r="J4" s="18">
        <f>H4*0.5+I4*0.5</f>
        <v>76.6</v>
      </c>
      <c r="K4" s="19">
        <v>1</v>
      </c>
      <c r="L4" s="20" t="s">
        <v>20</v>
      </c>
      <c r="M4" s="21" t="s">
        <v>20</v>
      </c>
      <c r="N4" s="21"/>
      <c r="O4" s="22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</row>
    <row r="5" spans="1:254" s="3" customFormat="1" ht="37.5" customHeight="1">
      <c r="A5" s="11">
        <v>2</v>
      </c>
      <c r="B5" s="11" t="s">
        <v>21</v>
      </c>
      <c r="C5" s="11" t="s">
        <v>22</v>
      </c>
      <c r="D5" s="11" t="s">
        <v>23</v>
      </c>
      <c r="E5" s="11" t="s">
        <v>24</v>
      </c>
      <c r="F5" s="11">
        <v>7</v>
      </c>
      <c r="G5" s="11" t="s">
        <v>25</v>
      </c>
      <c r="H5" s="13">
        <v>75.94</v>
      </c>
      <c r="I5" s="17">
        <v>74</v>
      </c>
      <c r="J5" s="18">
        <f>H5*0.5+I5*0.5</f>
        <v>74.97</v>
      </c>
      <c r="K5" s="19">
        <v>7</v>
      </c>
      <c r="L5" s="20" t="s">
        <v>20</v>
      </c>
      <c r="M5" s="21" t="s">
        <v>20</v>
      </c>
      <c r="N5" s="21"/>
      <c r="O5" s="24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</row>
    <row r="6" spans="1:14" s="2" customFormat="1" ht="37.5" customHeight="1">
      <c r="A6" s="11">
        <v>3</v>
      </c>
      <c r="B6" s="11" t="s">
        <v>26</v>
      </c>
      <c r="C6" s="11" t="s">
        <v>27</v>
      </c>
      <c r="D6" s="11" t="s">
        <v>28</v>
      </c>
      <c r="E6" s="11" t="s">
        <v>29</v>
      </c>
      <c r="F6" s="11">
        <v>1</v>
      </c>
      <c r="G6" s="11" t="s">
        <v>30</v>
      </c>
      <c r="H6" s="13">
        <v>71.3</v>
      </c>
      <c r="I6" s="17">
        <v>75.8</v>
      </c>
      <c r="J6" s="18">
        <f aca="true" t="shared" si="0" ref="J6:J16">H6*0.5+I6*0.5</f>
        <v>73.55</v>
      </c>
      <c r="K6" s="19">
        <v>2</v>
      </c>
      <c r="L6" s="20" t="s">
        <v>20</v>
      </c>
      <c r="M6" s="21" t="s">
        <v>20</v>
      </c>
      <c r="N6" s="19" t="s">
        <v>31</v>
      </c>
    </row>
    <row r="7" spans="1:14" s="2" customFormat="1" ht="37.5" customHeight="1">
      <c r="A7" s="11">
        <v>4</v>
      </c>
      <c r="B7" s="11" t="s">
        <v>32</v>
      </c>
      <c r="C7" s="11" t="s">
        <v>27</v>
      </c>
      <c r="D7" s="11" t="s">
        <v>33</v>
      </c>
      <c r="E7" s="11" t="s">
        <v>34</v>
      </c>
      <c r="F7" s="11">
        <v>1</v>
      </c>
      <c r="G7" s="11" t="s">
        <v>35</v>
      </c>
      <c r="H7" s="13">
        <v>59.36</v>
      </c>
      <c r="I7" s="26">
        <v>73</v>
      </c>
      <c r="J7" s="27">
        <f t="shared" si="0"/>
        <v>66.18</v>
      </c>
      <c r="K7" s="19">
        <v>2</v>
      </c>
      <c r="L7" s="20" t="s">
        <v>20</v>
      </c>
      <c r="M7" s="21" t="s">
        <v>20</v>
      </c>
      <c r="N7" s="19" t="s">
        <v>31</v>
      </c>
    </row>
    <row r="8" spans="1:14" s="2" customFormat="1" ht="37.5" customHeight="1">
      <c r="A8" s="11">
        <v>5</v>
      </c>
      <c r="B8" s="11" t="s">
        <v>36</v>
      </c>
      <c r="C8" s="11" t="s">
        <v>37</v>
      </c>
      <c r="D8" s="11" t="s">
        <v>38</v>
      </c>
      <c r="E8" s="11" t="s">
        <v>39</v>
      </c>
      <c r="F8" s="11">
        <v>1</v>
      </c>
      <c r="G8" s="11" t="s">
        <v>40</v>
      </c>
      <c r="H8" s="13">
        <v>73.06</v>
      </c>
      <c r="I8" s="26">
        <v>75</v>
      </c>
      <c r="J8" s="27">
        <f t="shared" si="0"/>
        <v>74.03</v>
      </c>
      <c r="K8" s="19">
        <v>2</v>
      </c>
      <c r="L8" s="20" t="s">
        <v>20</v>
      </c>
      <c r="M8" s="21" t="s">
        <v>20</v>
      </c>
      <c r="N8" s="19" t="s">
        <v>31</v>
      </c>
    </row>
    <row r="9" spans="1:14" s="2" customFormat="1" ht="37.5" customHeight="1">
      <c r="A9" s="11">
        <v>6</v>
      </c>
      <c r="B9" s="11" t="s">
        <v>41</v>
      </c>
      <c r="C9" s="11" t="s">
        <v>42</v>
      </c>
      <c r="D9" s="11" t="s">
        <v>43</v>
      </c>
      <c r="E9" s="11" t="s">
        <v>44</v>
      </c>
      <c r="F9" s="11">
        <v>1</v>
      </c>
      <c r="G9" s="11" t="s">
        <v>45</v>
      </c>
      <c r="H9" s="13">
        <v>70.48</v>
      </c>
      <c r="I9" s="26">
        <v>78</v>
      </c>
      <c r="J9" s="27">
        <f t="shared" si="0"/>
        <v>74.24000000000001</v>
      </c>
      <c r="K9" s="19">
        <v>1</v>
      </c>
      <c r="L9" s="20" t="s">
        <v>20</v>
      </c>
      <c r="M9" s="21" t="s">
        <v>20</v>
      </c>
      <c r="N9" s="19"/>
    </row>
    <row r="10" spans="1:14" s="2" customFormat="1" ht="37.5" customHeight="1">
      <c r="A10" s="11">
        <v>7</v>
      </c>
      <c r="B10" s="11" t="s">
        <v>46</v>
      </c>
      <c r="C10" s="11" t="s">
        <v>42</v>
      </c>
      <c r="D10" s="11" t="s">
        <v>47</v>
      </c>
      <c r="E10" s="11" t="s">
        <v>48</v>
      </c>
      <c r="F10" s="11">
        <v>1</v>
      </c>
      <c r="G10" s="11" t="s">
        <v>49</v>
      </c>
      <c r="H10" s="13">
        <v>75.64</v>
      </c>
      <c r="I10" s="26">
        <v>63.2</v>
      </c>
      <c r="J10" s="27">
        <f t="shared" si="0"/>
        <v>69.42</v>
      </c>
      <c r="K10" s="19">
        <v>1</v>
      </c>
      <c r="L10" s="20" t="s">
        <v>20</v>
      </c>
      <c r="M10" s="21" t="s">
        <v>20</v>
      </c>
      <c r="N10" s="19"/>
    </row>
    <row r="11" spans="1:14" s="2" customFormat="1" ht="37.5" customHeight="1">
      <c r="A11" s="11">
        <v>8</v>
      </c>
      <c r="B11" s="11" t="s">
        <v>50</v>
      </c>
      <c r="C11" s="11" t="s">
        <v>42</v>
      </c>
      <c r="D11" s="11" t="s">
        <v>51</v>
      </c>
      <c r="E11" s="11" t="s">
        <v>52</v>
      </c>
      <c r="F11" s="11">
        <v>1</v>
      </c>
      <c r="G11" s="11" t="s">
        <v>53</v>
      </c>
      <c r="H11" s="13">
        <v>68.8</v>
      </c>
      <c r="I11" s="26">
        <v>77.4</v>
      </c>
      <c r="J11" s="27">
        <f t="shared" si="0"/>
        <v>73.1</v>
      </c>
      <c r="K11" s="19">
        <v>1</v>
      </c>
      <c r="L11" s="20" t="s">
        <v>20</v>
      </c>
      <c r="M11" s="21" t="s">
        <v>20</v>
      </c>
      <c r="N11" s="19"/>
    </row>
    <row r="12" spans="1:14" s="2" customFormat="1" ht="37.5" customHeight="1">
      <c r="A12" s="11">
        <v>9</v>
      </c>
      <c r="B12" s="11" t="s">
        <v>54</v>
      </c>
      <c r="C12" s="11" t="s">
        <v>42</v>
      </c>
      <c r="D12" s="11" t="s">
        <v>55</v>
      </c>
      <c r="E12" s="11" t="s">
        <v>56</v>
      </c>
      <c r="F12" s="11">
        <v>1</v>
      </c>
      <c r="G12" s="11" t="s">
        <v>57</v>
      </c>
      <c r="H12" s="13">
        <v>66.84</v>
      </c>
      <c r="I12" s="26">
        <v>80.8</v>
      </c>
      <c r="J12" s="27">
        <f t="shared" si="0"/>
        <v>73.82</v>
      </c>
      <c r="K12" s="19">
        <v>1</v>
      </c>
      <c r="L12" s="20" t="s">
        <v>20</v>
      </c>
      <c r="M12" s="21" t="s">
        <v>20</v>
      </c>
      <c r="N12" s="19"/>
    </row>
    <row r="13" spans="1:14" s="2" customFormat="1" ht="37.5" customHeight="1">
      <c r="A13" s="11">
        <v>10</v>
      </c>
      <c r="B13" s="11" t="s">
        <v>58</v>
      </c>
      <c r="C13" s="11" t="s">
        <v>59</v>
      </c>
      <c r="D13" s="11" t="s">
        <v>60</v>
      </c>
      <c r="E13" s="11" t="s">
        <v>61</v>
      </c>
      <c r="F13" s="11">
        <v>1</v>
      </c>
      <c r="G13" s="11" t="s">
        <v>62</v>
      </c>
      <c r="H13" s="13">
        <v>65.36</v>
      </c>
      <c r="I13" s="26">
        <v>79</v>
      </c>
      <c r="J13" s="27">
        <f t="shared" si="0"/>
        <v>72.18</v>
      </c>
      <c r="K13" s="19">
        <v>1</v>
      </c>
      <c r="L13" s="20" t="s">
        <v>20</v>
      </c>
      <c r="M13" s="21" t="s">
        <v>20</v>
      </c>
      <c r="N13" s="19"/>
    </row>
    <row r="14" spans="1:14" s="2" customFormat="1" ht="37.5" customHeight="1">
      <c r="A14" s="11">
        <v>11</v>
      </c>
      <c r="B14" s="11" t="s">
        <v>63</v>
      </c>
      <c r="C14" s="11" t="s">
        <v>59</v>
      </c>
      <c r="D14" s="11" t="s">
        <v>64</v>
      </c>
      <c r="E14" s="11" t="s">
        <v>65</v>
      </c>
      <c r="F14" s="11">
        <v>1</v>
      </c>
      <c r="G14" s="11" t="s">
        <v>66</v>
      </c>
      <c r="H14" s="13">
        <v>62.84</v>
      </c>
      <c r="I14" s="26">
        <v>74.6</v>
      </c>
      <c r="J14" s="27">
        <f t="shared" si="0"/>
        <v>68.72</v>
      </c>
      <c r="K14" s="19">
        <v>1</v>
      </c>
      <c r="L14" s="20" t="s">
        <v>20</v>
      </c>
      <c r="M14" s="21" t="s">
        <v>20</v>
      </c>
      <c r="N14" s="19"/>
    </row>
    <row r="15" spans="1:14" s="2" customFormat="1" ht="37.5" customHeight="1">
      <c r="A15" s="11">
        <v>12</v>
      </c>
      <c r="B15" s="11" t="s">
        <v>67</v>
      </c>
      <c r="C15" s="11" t="s">
        <v>59</v>
      </c>
      <c r="D15" s="11" t="s">
        <v>68</v>
      </c>
      <c r="E15" s="11" t="s">
        <v>69</v>
      </c>
      <c r="F15" s="11">
        <v>2</v>
      </c>
      <c r="G15" s="11" t="s">
        <v>70</v>
      </c>
      <c r="H15" s="13">
        <v>67.72</v>
      </c>
      <c r="I15" s="26">
        <v>79.2</v>
      </c>
      <c r="J15" s="27">
        <f t="shared" si="0"/>
        <v>73.46000000000001</v>
      </c>
      <c r="K15" s="19">
        <v>1</v>
      </c>
      <c r="L15" s="20" t="s">
        <v>20</v>
      </c>
      <c r="M15" s="21" t="s">
        <v>20</v>
      </c>
      <c r="N15" s="19"/>
    </row>
    <row r="16" spans="1:254" s="2" customFormat="1" ht="37.5" customHeight="1">
      <c r="A16" s="11">
        <v>13</v>
      </c>
      <c r="B16" s="11" t="s">
        <v>71</v>
      </c>
      <c r="C16" s="11" t="s">
        <v>59</v>
      </c>
      <c r="D16" s="11" t="s">
        <v>68</v>
      </c>
      <c r="E16" s="11" t="s">
        <v>69</v>
      </c>
      <c r="F16" s="11">
        <v>2</v>
      </c>
      <c r="G16" s="11" t="s">
        <v>72</v>
      </c>
      <c r="H16" s="13">
        <v>62.82</v>
      </c>
      <c r="I16" s="26">
        <v>79</v>
      </c>
      <c r="J16" s="27">
        <f t="shared" si="0"/>
        <v>70.91</v>
      </c>
      <c r="K16" s="19">
        <v>3</v>
      </c>
      <c r="L16" s="20" t="s">
        <v>20</v>
      </c>
      <c r="M16" s="21" t="s">
        <v>20</v>
      </c>
      <c r="N16" s="19" t="s">
        <v>31</v>
      </c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</row>
    <row r="17" spans="1:14" s="2" customFormat="1" ht="37.5" customHeight="1">
      <c r="A17" s="11">
        <v>14</v>
      </c>
      <c r="B17" s="11" t="s">
        <v>73</v>
      </c>
      <c r="C17" s="11" t="s">
        <v>74</v>
      </c>
      <c r="D17" s="11" t="s">
        <v>75</v>
      </c>
      <c r="E17" s="11" t="s">
        <v>76</v>
      </c>
      <c r="F17" s="11">
        <v>1</v>
      </c>
      <c r="G17" s="11" t="s">
        <v>77</v>
      </c>
      <c r="H17" s="13">
        <v>69.74</v>
      </c>
      <c r="I17" s="26">
        <v>81.2</v>
      </c>
      <c r="J17" s="27">
        <f aca="true" t="shared" si="1" ref="J17:J30">H17*0.5+I17*0.5</f>
        <v>75.47</v>
      </c>
      <c r="K17" s="19">
        <v>1</v>
      </c>
      <c r="L17" s="20" t="s">
        <v>20</v>
      </c>
      <c r="M17" s="21" t="s">
        <v>20</v>
      </c>
      <c r="N17" s="19"/>
    </row>
    <row r="18" spans="1:14" s="2" customFormat="1" ht="37.5" customHeight="1">
      <c r="A18" s="11">
        <v>15</v>
      </c>
      <c r="B18" s="11" t="s">
        <v>78</v>
      </c>
      <c r="C18" s="11" t="s">
        <v>79</v>
      </c>
      <c r="D18" s="11" t="s">
        <v>80</v>
      </c>
      <c r="E18" s="11" t="s">
        <v>81</v>
      </c>
      <c r="F18" s="11">
        <v>1</v>
      </c>
      <c r="G18" s="11" t="s">
        <v>82</v>
      </c>
      <c r="H18" s="13">
        <v>76.6</v>
      </c>
      <c r="I18" s="26">
        <v>81.6</v>
      </c>
      <c r="J18" s="27">
        <f t="shared" si="1"/>
        <v>79.1</v>
      </c>
      <c r="K18" s="19">
        <v>1</v>
      </c>
      <c r="L18" s="20" t="s">
        <v>20</v>
      </c>
      <c r="M18" s="21" t="s">
        <v>20</v>
      </c>
      <c r="N18" s="19"/>
    </row>
    <row r="19" spans="1:254" s="2" customFormat="1" ht="37.5" customHeight="1">
      <c r="A19" s="11">
        <v>16</v>
      </c>
      <c r="B19" s="11" t="s">
        <v>83</v>
      </c>
      <c r="C19" s="11" t="s">
        <v>79</v>
      </c>
      <c r="D19" s="11" t="s">
        <v>84</v>
      </c>
      <c r="E19" s="11" t="s">
        <v>85</v>
      </c>
      <c r="F19" s="11">
        <v>1</v>
      </c>
      <c r="G19" s="11" t="s">
        <v>86</v>
      </c>
      <c r="H19" s="13">
        <v>79.66</v>
      </c>
      <c r="I19" s="26">
        <v>78.2</v>
      </c>
      <c r="J19" s="27">
        <f t="shared" si="1"/>
        <v>78.93</v>
      </c>
      <c r="K19" s="19">
        <v>1</v>
      </c>
      <c r="L19" s="20" t="s">
        <v>20</v>
      </c>
      <c r="M19" s="21" t="s">
        <v>20</v>
      </c>
      <c r="N19" s="21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14" s="2" customFormat="1" ht="37.5" customHeight="1">
      <c r="A20" s="11">
        <v>17</v>
      </c>
      <c r="B20" s="11" t="s">
        <v>87</v>
      </c>
      <c r="C20" s="11" t="s">
        <v>79</v>
      </c>
      <c r="D20" s="11" t="s">
        <v>88</v>
      </c>
      <c r="E20" s="11" t="s">
        <v>89</v>
      </c>
      <c r="F20" s="11">
        <v>1</v>
      </c>
      <c r="G20" s="11" t="s">
        <v>90</v>
      </c>
      <c r="H20" s="13">
        <v>76.9</v>
      </c>
      <c r="I20" s="26">
        <v>83.8</v>
      </c>
      <c r="J20" s="27">
        <f t="shared" si="1"/>
        <v>80.35</v>
      </c>
      <c r="K20" s="19">
        <v>1</v>
      </c>
      <c r="L20" s="20" t="s">
        <v>20</v>
      </c>
      <c r="M20" s="21" t="s">
        <v>20</v>
      </c>
      <c r="N20" s="19"/>
    </row>
    <row r="21" spans="1:14" s="2" customFormat="1" ht="37.5" customHeight="1">
      <c r="A21" s="11">
        <v>18</v>
      </c>
      <c r="B21" s="11" t="s">
        <v>91</v>
      </c>
      <c r="C21" s="11" t="s">
        <v>92</v>
      </c>
      <c r="D21" s="11" t="s">
        <v>80</v>
      </c>
      <c r="E21" s="11" t="s">
        <v>93</v>
      </c>
      <c r="F21" s="11">
        <v>1</v>
      </c>
      <c r="G21" s="11" t="s">
        <v>94</v>
      </c>
      <c r="H21" s="13">
        <v>68.44</v>
      </c>
      <c r="I21" s="26">
        <v>79.2</v>
      </c>
      <c r="J21" s="27">
        <f t="shared" si="1"/>
        <v>73.82</v>
      </c>
      <c r="K21" s="19">
        <v>1</v>
      </c>
      <c r="L21" s="20" t="s">
        <v>20</v>
      </c>
      <c r="M21" s="21" t="s">
        <v>20</v>
      </c>
      <c r="N21" s="19"/>
    </row>
    <row r="22" spans="1:14" s="2" customFormat="1" ht="37.5" customHeight="1">
      <c r="A22" s="11">
        <v>19</v>
      </c>
      <c r="B22" s="11" t="s">
        <v>95</v>
      </c>
      <c r="C22" s="11" t="s">
        <v>96</v>
      </c>
      <c r="D22" s="11" t="s">
        <v>97</v>
      </c>
      <c r="E22" s="11" t="s">
        <v>98</v>
      </c>
      <c r="F22" s="11">
        <v>1</v>
      </c>
      <c r="G22" s="11" t="s">
        <v>99</v>
      </c>
      <c r="H22" s="13">
        <v>64.16</v>
      </c>
      <c r="I22" s="26">
        <v>79.6</v>
      </c>
      <c r="J22" s="27">
        <f t="shared" si="1"/>
        <v>71.88</v>
      </c>
      <c r="K22" s="19">
        <v>1</v>
      </c>
      <c r="L22" s="20" t="s">
        <v>20</v>
      </c>
      <c r="M22" s="21" t="s">
        <v>20</v>
      </c>
      <c r="N22" s="19"/>
    </row>
    <row r="23" spans="1:14" s="2" customFormat="1" ht="37.5" customHeight="1">
      <c r="A23" s="11">
        <v>20</v>
      </c>
      <c r="B23" s="11" t="s">
        <v>100</v>
      </c>
      <c r="C23" s="11" t="s">
        <v>96</v>
      </c>
      <c r="D23" s="11" t="s">
        <v>101</v>
      </c>
      <c r="E23" s="11" t="s">
        <v>102</v>
      </c>
      <c r="F23" s="11">
        <v>1</v>
      </c>
      <c r="G23" s="11" t="s">
        <v>103</v>
      </c>
      <c r="H23" s="13">
        <v>63.28</v>
      </c>
      <c r="I23" s="26">
        <v>81.2</v>
      </c>
      <c r="J23" s="27">
        <f t="shared" si="1"/>
        <v>72.24000000000001</v>
      </c>
      <c r="K23" s="19">
        <v>1</v>
      </c>
      <c r="L23" s="20" t="s">
        <v>20</v>
      </c>
      <c r="M23" s="21" t="s">
        <v>20</v>
      </c>
      <c r="N23" s="19"/>
    </row>
    <row r="24" spans="1:14" s="2" customFormat="1" ht="37.5" customHeight="1">
      <c r="A24" s="11">
        <v>21</v>
      </c>
      <c r="B24" s="11" t="s">
        <v>104</v>
      </c>
      <c r="C24" s="11" t="s">
        <v>105</v>
      </c>
      <c r="D24" s="11" t="s">
        <v>106</v>
      </c>
      <c r="E24" s="11" t="s">
        <v>107</v>
      </c>
      <c r="F24" s="11">
        <v>1</v>
      </c>
      <c r="G24" s="11" t="s">
        <v>108</v>
      </c>
      <c r="H24" s="13">
        <v>71.86</v>
      </c>
      <c r="I24" s="26">
        <v>79.6</v>
      </c>
      <c r="J24" s="27">
        <f t="shared" si="1"/>
        <v>75.72999999999999</v>
      </c>
      <c r="K24" s="19">
        <v>1</v>
      </c>
      <c r="L24" s="20" t="s">
        <v>20</v>
      </c>
      <c r="M24" s="21" t="s">
        <v>20</v>
      </c>
      <c r="N24" s="19"/>
    </row>
    <row r="25" spans="1:14" s="2" customFormat="1" ht="37.5" customHeight="1">
      <c r="A25" s="11">
        <v>22</v>
      </c>
      <c r="B25" s="11" t="s">
        <v>109</v>
      </c>
      <c r="C25" s="11" t="s">
        <v>110</v>
      </c>
      <c r="D25" s="11" t="s">
        <v>111</v>
      </c>
      <c r="E25" s="11" t="s">
        <v>112</v>
      </c>
      <c r="F25" s="11">
        <v>1</v>
      </c>
      <c r="G25" s="11" t="s">
        <v>113</v>
      </c>
      <c r="H25" s="13">
        <v>73.3</v>
      </c>
      <c r="I25" s="26">
        <v>80.4</v>
      </c>
      <c r="J25" s="27">
        <f t="shared" si="1"/>
        <v>76.85</v>
      </c>
      <c r="K25" s="19">
        <v>1</v>
      </c>
      <c r="L25" s="20" t="s">
        <v>20</v>
      </c>
      <c r="M25" s="21" t="s">
        <v>20</v>
      </c>
      <c r="N25" s="19"/>
    </row>
    <row r="26" spans="1:14" s="2" customFormat="1" ht="37.5" customHeight="1">
      <c r="A26" s="11">
        <v>23</v>
      </c>
      <c r="B26" s="11" t="s">
        <v>114</v>
      </c>
      <c r="C26" s="11" t="s">
        <v>115</v>
      </c>
      <c r="D26" s="11" t="s">
        <v>116</v>
      </c>
      <c r="E26" s="11" t="s">
        <v>117</v>
      </c>
      <c r="F26" s="11">
        <v>1</v>
      </c>
      <c r="G26" s="11" t="s">
        <v>118</v>
      </c>
      <c r="H26" s="13">
        <v>64.72</v>
      </c>
      <c r="I26" s="26">
        <v>79.6</v>
      </c>
      <c r="J26" s="27">
        <f t="shared" si="1"/>
        <v>72.16</v>
      </c>
      <c r="K26" s="19">
        <v>1</v>
      </c>
      <c r="L26" s="20" t="s">
        <v>20</v>
      </c>
      <c r="M26" s="21" t="s">
        <v>20</v>
      </c>
      <c r="N26" s="19"/>
    </row>
    <row r="27" spans="1:254" s="2" customFormat="1" ht="37.5" customHeight="1">
      <c r="A27" s="11">
        <v>24</v>
      </c>
      <c r="B27" s="11" t="s">
        <v>119</v>
      </c>
      <c r="C27" s="11" t="s">
        <v>115</v>
      </c>
      <c r="D27" s="11" t="s">
        <v>120</v>
      </c>
      <c r="E27" s="11" t="s">
        <v>121</v>
      </c>
      <c r="F27" s="11">
        <v>1</v>
      </c>
      <c r="G27" s="11" t="s">
        <v>122</v>
      </c>
      <c r="H27" s="13">
        <v>67.78</v>
      </c>
      <c r="I27" s="26">
        <v>79.4</v>
      </c>
      <c r="J27" s="27">
        <f t="shared" si="1"/>
        <v>73.59</v>
      </c>
      <c r="K27" s="19">
        <v>1</v>
      </c>
      <c r="L27" s="20" t="s">
        <v>20</v>
      </c>
      <c r="M27" s="21" t="s">
        <v>20</v>
      </c>
      <c r="N27" s="21"/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</row>
    <row r="28" spans="1:14" s="2" customFormat="1" ht="37.5" customHeight="1">
      <c r="A28" s="11">
        <v>25</v>
      </c>
      <c r="B28" s="11" t="s">
        <v>123</v>
      </c>
      <c r="C28" s="11" t="s">
        <v>115</v>
      </c>
      <c r="D28" s="11" t="s">
        <v>124</v>
      </c>
      <c r="E28" s="11" t="s">
        <v>125</v>
      </c>
      <c r="F28" s="11">
        <v>1</v>
      </c>
      <c r="G28" s="11" t="s">
        <v>126</v>
      </c>
      <c r="H28" s="13">
        <v>71.24</v>
      </c>
      <c r="I28" s="26">
        <v>79.6</v>
      </c>
      <c r="J28" s="27">
        <f t="shared" si="1"/>
        <v>75.41999999999999</v>
      </c>
      <c r="K28" s="19">
        <v>2</v>
      </c>
      <c r="L28" s="20" t="s">
        <v>20</v>
      </c>
      <c r="M28" s="21" t="s">
        <v>20</v>
      </c>
      <c r="N28" s="19" t="s">
        <v>31</v>
      </c>
    </row>
    <row r="29" spans="1:14" s="2" customFormat="1" ht="37.5" customHeight="1">
      <c r="A29" s="11">
        <v>26</v>
      </c>
      <c r="B29" s="11" t="s">
        <v>127</v>
      </c>
      <c r="C29" s="11" t="s">
        <v>115</v>
      </c>
      <c r="D29" s="11" t="s">
        <v>128</v>
      </c>
      <c r="E29" s="11" t="s">
        <v>129</v>
      </c>
      <c r="F29" s="11">
        <v>2</v>
      </c>
      <c r="G29" s="11" t="s">
        <v>130</v>
      </c>
      <c r="H29" s="13">
        <v>62.72</v>
      </c>
      <c r="I29" s="26">
        <v>76.2</v>
      </c>
      <c r="J29" s="27">
        <f t="shared" si="1"/>
        <v>69.46000000000001</v>
      </c>
      <c r="K29" s="19">
        <v>1</v>
      </c>
      <c r="L29" s="20" t="s">
        <v>20</v>
      </c>
      <c r="M29" s="21" t="s">
        <v>20</v>
      </c>
      <c r="N29" s="19"/>
    </row>
    <row r="30" spans="1:14" s="2" customFormat="1" ht="37.5" customHeight="1">
      <c r="A30" s="11">
        <v>27</v>
      </c>
      <c r="B30" s="11" t="s">
        <v>131</v>
      </c>
      <c r="C30" s="11" t="s">
        <v>115</v>
      </c>
      <c r="D30" s="11" t="s">
        <v>128</v>
      </c>
      <c r="E30" s="11" t="s">
        <v>129</v>
      </c>
      <c r="F30" s="11">
        <v>2</v>
      </c>
      <c r="G30" s="11" t="s">
        <v>132</v>
      </c>
      <c r="H30" s="13">
        <v>58.2</v>
      </c>
      <c r="I30" s="26">
        <v>80.4</v>
      </c>
      <c r="J30" s="27">
        <f t="shared" si="1"/>
        <v>69.30000000000001</v>
      </c>
      <c r="K30" s="19">
        <v>2</v>
      </c>
      <c r="L30" s="20" t="s">
        <v>20</v>
      </c>
      <c r="M30" s="21" t="s">
        <v>20</v>
      </c>
      <c r="N30" s="19"/>
    </row>
    <row r="31" spans="1:14" s="2" customFormat="1" ht="37.5" customHeight="1">
      <c r="A31" s="11">
        <v>28</v>
      </c>
      <c r="B31" s="11" t="s">
        <v>133</v>
      </c>
      <c r="C31" s="11" t="s">
        <v>115</v>
      </c>
      <c r="D31" s="11" t="s">
        <v>134</v>
      </c>
      <c r="E31" s="11" t="s">
        <v>135</v>
      </c>
      <c r="F31" s="11">
        <v>1</v>
      </c>
      <c r="G31" s="11" t="s">
        <v>136</v>
      </c>
      <c r="H31" s="13">
        <v>71.1</v>
      </c>
      <c r="I31" s="26">
        <v>78.2</v>
      </c>
      <c r="J31" s="27">
        <f aca="true" t="shared" si="2" ref="J31:J94">H31*0.5+I31*0.5</f>
        <v>74.65</v>
      </c>
      <c r="K31" s="19">
        <v>1</v>
      </c>
      <c r="L31" s="20" t="s">
        <v>20</v>
      </c>
      <c r="M31" s="21" t="s">
        <v>20</v>
      </c>
      <c r="N31" s="19"/>
    </row>
    <row r="32" spans="1:254" s="2" customFormat="1" ht="37.5" customHeight="1">
      <c r="A32" s="11">
        <v>29</v>
      </c>
      <c r="B32" s="11" t="s">
        <v>137</v>
      </c>
      <c r="C32" s="11" t="s">
        <v>115</v>
      </c>
      <c r="D32" s="11" t="s">
        <v>138</v>
      </c>
      <c r="E32" s="11" t="s">
        <v>139</v>
      </c>
      <c r="F32" s="11">
        <v>1</v>
      </c>
      <c r="G32" s="11" t="s">
        <v>140</v>
      </c>
      <c r="H32" s="13">
        <v>79.4</v>
      </c>
      <c r="I32" s="26">
        <v>81.2</v>
      </c>
      <c r="J32" s="27">
        <f t="shared" si="2"/>
        <v>80.30000000000001</v>
      </c>
      <c r="K32" s="19">
        <v>1</v>
      </c>
      <c r="L32" s="20" t="s">
        <v>20</v>
      </c>
      <c r="M32" s="21" t="s">
        <v>20</v>
      </c>
      <c r="N32" s="30"/>
      <c r="O32" s="28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</row>
    <row r="33" spans="1:14" s="2" customFormat="1" ht="37.5" customHeight="1">
      <c r="A33" s="11">
        <v>30</v>
      </c>
      <c r="B33" s="11" t="s">
        <v>141</v>
      </c>
      <c r="C33" s="11" t="s">
        <v>115</v>
      </c>
      <c r="D33" s="11" t="s">
        <v>142</v>
      </c>
      <c r="E33" s="11" t="s">
        <v>143</v>
      </c>
      <c r="F33" s="11">
        <v>1</v>
      </c>
      <c r="G33" s="11" t="s">
        <v>144</v>
      </c>
      <c r="H33" s="13">
        <v>73.6</v>
      </c>
      <c r="I33" s="26">
        <v>78.6</v>
      </c>
      <c r="J33" s="27">
        <f t="shared" si="2"/>
        <v>76.1</v>
      </c>
      <c r="K33" s="19">
        <v>1</v>
      </c>
      <c r="L33" s="20" t="s">
        <v>20</v>
      </c>
      <c r="M33" s="21" t="s">
        <v>20</v>
      </c>
      <c r="N33" s="19"/>
    </row>
    <row r="34" spans="1:254" s="2" customFormat="1" ht="37.5" customHeight="1">
      <c r="A34" s="11">
        <v>31</v>
      </c>
      <c r="B34" s="11" t="s">
        <v>145</v>
      </c>
      <c r="C34" s="11" t="s">
        <v>146</v>
      </c>
      <c r="D34" s="11" t="s">
        <v>80</v>
      </c>
      <c r="E34" s="11" t="s">
        <v>147</v>
      </c>
      <c r="F34" s="11">
        <v>2</v>
      </c>
      <c r="G34" s="11" t="s">
        <v>148</v>
      </c>
      <c r="H34" s="13">
        <v>71.32</v>
      </c>
      <c r="I34" s="26">
        <v>79.6</v>
      </c>
      <c r="J34" s="27">
        <f t="shared" si="2"/>
        <v>75.46</v>
      </c>
      <c r="K34" s="19">
        <v>1</v>
      </c>
      <c r="L34" s="20" t="s">
        <v>20</v>
      </c>
      <c r="M34" s="21" t="s">
        <v>20</v>
      </c>
      <c r="N34" s="30"/>
      <c r="O34" s="28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</row>
    <row r="35" spans="1:254" s="2" customFormat="1" ht="37.5" customHeight="1">
      <c r="A35" s="11">
        <v>32</v>
      </c>
      <c r="B35" s="11" t="s">
        <v>149</v>
      </c>
      <c r="C35" s="11" t="s">
        <v>146</v>
      </c>
      <c r="D35" s="11" t="s">
        <v>80</v>
      </c>
      <c r="E35" s="11" t="s">
        <v>147</v>
      </c>
      <c r="F35" s="11">
        <v>2</v>
      </c>
      <c r="G35" s="11" t="s">
        <v>150</v>
      </c>
      <c r="H35" s="13">
        <v>68.62</v>
      </c>
      <c r="I35" s="26">
        <v>78.4</v>
      </c>
      <c r="J35" s="27">
        <f t="shared" si="2"/>
        <v>73.51</v>
      </c>
      <c r="K35" s="19">
        <v>2</v>
      </c>
      <c r="L35" s="20" t="s">
        <v>20</v>
      </c>
      <c r="M35" s="21" t="s">
        <v>20</v>
      </c>
      <c r="N35" s="30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</row>
    <row r="36" spans="1:254" s="2" customFormat="1" ht="37.5" customHeight="1">
      <c r="A36" s="11">
        <v>33</v>
      </c>
      <c r="B36" s="11" t="s">
        <v>151</v>
      </c>
      <c r="C36" s="11" t="s">
        <v>146</v>
      </c>
      <c r="D36" s="11" t="s">
        <v>84</v>
      </c>
      <c r="E36" s="11" t="s">
        <v>152</v>
      </c>
      <c r="F36" s="11">
        <v>1</v>
      </c>
      <c r="G36" s="11" t="s">
        <v>153</v>
      </c>
      <c r="H36" s="13">
        <v>71.26</v>
      </c>
      <c r="I36" s="26">
        <v>78.4</v>
      </c>
      <c r="J36" s="27">
        <f t="shared" si="2"/>
        <v>74.83000000000001</v>
      </c>
      <c r="K36" s="19">
        <v>1</v>
      </c>
      <c r="L36" s="20" t="s">
        <v>20</v>
      </c>
      <c r="M36" s="21" t="s">
        <v>20</v>
      </c>
      <c r="N36" s="21"/>
      <c r="O36" s="2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2" customFormat="1" ht="37.5" customHeight="1">
      <c r="A37" s="11">
        <v>34</v>
      </c>
      <c r="B37" s="11" t="s">
        <v>154</v>
      </c>
      <c r="C37" s="11" t="s">
        <v>146</v>
      </c>
      <c r="D37" s="11" t="s">
        <v>88</v>
      </c>
      <c r="E37" s="11" t="s">
        <v>155</v>
      </c>
      <c r="F37" s="11">
        <v>2</v>
      </c>
      <c r="G37" s="11" t="s">
        <v>156</v>
      </c>
      <c r="H37" s="13">
        <v>64.5</v>
      </c>
      <c r="I37" s="26">
        <v>80</v>
      </c>
      <c r="J37" s="27">
        <f t="shared" si="2"/>
        <v>72.25</v>
      </c>
      <c r="K37" s="19">
        <v>1</v>
      </c>
      <c r="L37" s="20" t="s">
        <v>20</v>
      </c>
      <c r="M37" s="21" t="s">
        <v>20</v>
      </c>
      <c r="N37" s="21"/>
      <c r="O37" s="24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</row>
    <row r="38" spans="1:254" s="2" customFormat="1" ht="37.5" customHeight="1">
      <c r="A38" s="11">
        <v>35</v>
      </c>
      <c r="B38" s="11" t="s">
        <v>157</v>
      </c>
      <c r="C38" s="11" t="s">
        <v>146</v>
      </c>
      <c r="D38" s="11" t="s">
        <v>88</v>
      </c>
      <c r="E38" s="11" t="s">
        <v>155</v>
      </c>
      <c r="F38" s="11">
        <v>2</v>
      </c>
      <c r="G38" s="11" t="s">
        <v>158</v>
      </c>
      <c r="H38" s="13">
        <v>58.02</v>
      </c>
      <c r="I38" s="26">
        <v>77.8</v>
      </c>
      <c r="J38" s="27">
        <f t="shared" si="2"/>
        <v>67.91</v>
      </c>
      <c r="K38" s="19">
        <v>2</v>
      </c>
      <c r="L38" s="20" t="s">
        <v>20</v>
      </c>
      <c r="M38" s="21" t="s">
        <v>20</v>
      </c>
      <c r="N38" s="21"/>
      <c r="O38" s="24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</row>
    <row r="39" spans="1:254" s="2" customFormat="1" ht="37.5" customHeight="1">
      <c r="A39" s="11">
        <v>36</v>
      </c>
      <c r="B39" s="11" t="s">
        <v>159</v>
      </c>
      <c r="C39" s="11" t="s">
        <v>146</v>
      </c>
      <c r="D39" s="11" t="s">
        <v>160</v>
      </c>
      <c r="E39" s="11" t="s">
        <v>161</v>
      </c>
      <c r="F39" s="11">
        <v>2</v>
      </c>
      <c r="G39" s="11" t="s">
        <v>162</v>
      </c>
      <c r="H39" s="13">
        <v>65.1</v>
      </c>
      <c r="I39" s="26">
        <v>79.6</v>
      </c>
      <c r="J39" s="27">
        <f t="shared" si="2"/>
        <v>72.35</v>
      </c>
      <c r="K39" s="19">
        <v>1</v>
      </c>
      <c r="L39" s="20" t="s">
        <v>20</v>
      </c>
      <c r="M39" s="21" t="s">
        <v>20</v>
      </c>
      <c r="N39" s="21"/>
      <c r="O39" s="22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14" s="2" customFormat="1" ht="37.5" customHeight="1">
      <c r="A40" s="11">
        <v>37</v>
      </c>
      <c r="B40" s="11" t="s">
        <v>163</v>
      </c>
      <c r="C40" s="11" t="s">
        <v>146</v>
      </c>
      <c r="D40" s="11" t="s">
        <v>160</v>
      </c>
      <c r="E40" s="11" t="s">
        <v>161</v>
      </c>
      <c r="F40" s="11">
        <v>2</v>
      </c>
      <c r="G40" s="11" t="s">
        <v>164</v>
      </c>
      <c r="H40" s="13">
        <v>64.4</v>
      </c>
      <c r="I40" s="26">
        <v>77.2</v>
      </c>
      <c r="J40" s="27">
        <f t="shared" si="2"/>
        <v>70.80000000000001</v>
      </c>
      <c r="K40" s="19">
        <v>2</v>
      </c>
      <c r="L40" s="20" t="s">
        <v>20</v>
      </c>
      <c r="M40" s="21" t="s">
        <v>20</v>
      </c>
      <c r="N40" s="19"/>
    </row>
    <row r="41" spans="1:254" s="2" customFormat="1" ht="37.5" customHeight="1">
      <c r="A41" s="11">
        <v>38</v>
      </c>
      <c r="B41" s="11" t="s">
        <v>165</v>
      </c>
      <c r="C41" s="11" t="s">
        <v>146</v>
      </c>
      <c r="D41" s="11" t="s">
        <v>166</v>
      </c>
      <c r="E41" s="11" t="s">
        <v>167</v>
      </c>
      <c r="F41" s="11">
        <v>1</v>
      </c>
      <c r="G41" s="11" t="s">
        <v>168</v>
      </c>
      <c r="H41" s="13">
        <v>68</v>
      </c>
      <c r="I41" s="26">
        <v>79.6</v>
      </c>
      <c r="J41" s="27">
        <f t="shared" si="2"/>
        <v>73.8</v>
      </c>
      <c r="K41" s="19">
        <v>1</v>
      </c>
      <c r="L41" s="20" t="s">
        <v>20</v>
      </c>
      <c r="M41" s="21" t="s">
        <v>20</v>
      </c>
      <c r="N41" s="21"/>
      <c r="O41" s="22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14" s="2" customFormat="1" ht="37.5" customHeight="1">
      <c r="A42" s="11">
        <v>39</v>
      </c>
      <c r="B42" s="11" t="s">
        <v>169</v>
      </c>
      <c r="C42" s="11" t="s">
        <v>170</v>
      </c>
      <c r="D42" s="11" t="s">
        <v>171</v>
      </c>
      <c r="E42" s="11" t="s">
        <v>172</v>
      </c>
      <c r="F42" s="11">
        <v>1</v>
      </c>
      <c r="G42" s="11" t="s">
        <v>173</v>
      </c>
      <c r="H42" s="13">
        <v>67.2</v>
      </c>
      <c r="I42" s="26">
        <v>78.8</v>
      </c>
      <c r="J42" s="27">
        <f t="shared" si="2"/>
        <v>73</v>
      </c>
      <c r="K42" s="19">
        <v>1</v>
      </c>
      <c r="L42" s="20" t="s">
        <v>20</v>
      </c>
      <c r="M42" s="21" t="s">
        <v>20</v>
      </c>
      <c r="N42" s="19"/>
    </row>
    <row r="43" spans="1:14" s="2" customFormat="1" ht="37.5" customHeight="1">
      <c r="A43" s="11">
        <v>40</v>
      </c>
      <c r="B43" s="11" t="s">
        <v>174</v>
      </c>
      <c r="C43" s="11" t="s">
        <v>170</v>
      </c>
      <c r="D43" s="11" t="s">
        <v>175</v>
      </c>
      <c r="E43" s="11" t="s">
        <v>176</v>
      </c>
      <c r="F43" s="11">
        <v>1</v>
      </c>
      <c r="G43" s="11" t="s">
        <v>177</v>
      </c>
      <c r="H43" s="13">
        <v>68.86</v>
      </c>
      <c r="I43" s="26">
        <v>80</v>
      </c>
      <c r="J43" s="27">
        <f t="shared" si="2"/>
        <v>74.43</v>
      </c>
      <c r="K43" s="19">
        <v>1</v>
      </c>
      <c r="L43" s="20" t="s">
        <v>20</v>
      </c>
      <c r="M43" s="21" t="s">
        <v>20</v>
      </c>
      <c r="N43" s="19"/>
    </row>
    <row r="44" spans="1:254" s="2" customFormat="1" ht="37.5" customHeight="1">
      <c r="A44" s="11">
        <v>41</v>
      </c>
      <c r="B44" s="11" t="s">
        <v>178</v>
      </c>
      <c r="C44" s="11" t="s">
        <v>170</v>
      </c>
      <c r="D44" s="11" t="s">
        <v>179</v>
      </c>
      <c r="E44" s="11" t="s">
        <v>180</v>
      </c>
      <c r="F44" s="11">
        <v>1</v>
      </c>
      <c r="G44" s="11" t="s">
        <v>181</v>
      </c>
      <c r="H44" s="13">
        <v>67.08</v>
      </c>
      <c r="I44" s="26">
        <v>78.6</v>
      </c>
      <c r="J44" s="27">
        <f t="shared" si="2"/>
        <v>72.84</v>
      </c>
      <c r="K44" s="19">
        <v>1</v>
      </c>
      <c r="L44" s="20" t="s">
        <v>20</v>
      </c>
      <c r="M44" s="21" t="s">
        <v>20</v>
      </c>
      <c r="N44" s="21"/>
      <c r="O44" s="22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s="2" customFormat="1" ht="37.5" customHeight="1">
      <c r="A45" s="11">
        <v>42</v>
      </c>
      <c r="B45" s="11" t="s">
        <v>182</v>
      </c>
      <c r="C45" s="11" t="s">
        <v>170</v>
      </c>
      <c r="D45" s="11" t="s">
        <v>183</v>
      </c>
      <c r="E45" s="11" t="s">
        <v>184</v>
      </c>
      <c r="F45" s="11">
        <v>1</v>
      </c>
      <c r="G45" s="11" t="s">
        <v>185</v>
      </c>
      <c r="H45" s="13">
        <v>64.46</v>
      </c>
      <c r="I45" s="26">
        <v>78.6</v>
      </c>
      <c r="J45" s="27">
        <f t="shared" si="2"/>
        <v>71.53</v>
      </c>
      <c r="K45" s="19">
        <v>1</v>
      </c>
      <c r="L45" s="20" t="s">
        <v>20</v>
      </c>
      <c r="M45" s="21" t="s">
        <v>20</v>
      </c>
      <c r="N45" s="30"/>
      <c r="O45" s="28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</row>
    <row r="46" spans="1:254" s="2" customFormat="1" ht="37.5" customHeight="1">
      <c r="A46" s="11">
        <v>43</v>
      </c>
      <c r="B46" s="11" t="s">
        <v>186</v>
      </c>
      <c r="C46" s="11" t="s">
        <v>170</v>
      </c>
      <c r="D46" s="11" t="s">
        <v>187</v>
      </c>
      <c r="E46" s="11" t="s">
        <v>188</v>
      </c>
      <c r="F46" s="11">
        <v>1</v>
      </c>
      <c r="G46" s="11" t="s">
        <v>189</v>
      </c>
      <c r="H46" s="13">
        <v>72.78</v>
      </c>
      <c r="I46" s="26">
        <v>78</v>
      </c>
      <c r="J46" s="27">
        <f t="shared" si="2"/>
        <v>75.39</v>
      </c>
      <c r="K46" s="19">
        <v>1</v>
      </c>
      <c r="L46" s="20" t="s">
        <v>20</v>
      </c>
      <c r="M46" s="21" t="s">
        <v>20</v>
      </c>
      <c r="N46" s="30"/>
      <c r="O46" s="28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</row>
    <row r="47" spans="1:254" s="2" customFormat="1" ht="37.5" customHeight="1">
      <c r="A47" s="11">
        <v>44</v>
      </c>
      <c r="B47" s="11" t="s">
        <v>190</v>
      </c>
      <c r="C47" s="11" t="s">
        <v>170</v>
      </c>
      <c r="D47" s="11" t="s">
        <v>191</v>
      </c>
      <c r="E47" s="11" t="s">
        <v>192</v>
      </c>
      <c r="F47" s="11">
        <v>1</v>
      </c>
      <c r="G47" s="11" t="s">
        <v>193</v>
      </c>
      <c r="H47" s="13">
        <v>69.38</v>
      </c>
      <c r="I47" s="26">
        <v>75.8</v>
      </c>
      <c r="J47" s="27">
        <f t="shared" si="2"/>
        <v>72.59</v>
      </c>
      <c r="K47" s="19">
        <v>1</v>
      </c>
      <c r="L47" s="20" t="s">
        <v>20</v>
      </c>
      <c r="M47" s="21" t="s">
        <v>20</v>
      </c>
      <c r="N47" s="21"/>
      <c r="O47" s="24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</row>
    <row r="48" spans="1:254" s="2" customFormat="1" ht="37.5" customHeight="1">
      <c r="A48" s="11">
        <v>45</v>
      </c>
      <c r="B48" s="11" t="s">
        <v>194</v>
      </c>
      <c r="C48" s="11" t="s">
        <v>170</v>
      </c>
      <c r="D48" s="11" t="s">
        <v>195</v>
      </c>
      <c r="E48" s="11" t="s">
        <v>196</v>
      </c>
      <c r="F48" s="11">
        <v>2</v>
      </c>
      <c r="G48" s="11" t="s">
        <v>197</v>
      </c>
      <c r="H48" s="13">
        <v>70.5</v>
      </c>
      <c r="I48" s="26">
        <v>76.8</v>
      </c>
      <c r="J48" s="27">
        <f t="shared" si="2"/>
        <v>73.65</v>
      </c>
      <c r="K48" s="19">
        <v>1</v>
      </c>
      <c r="L48" s="20" t="s">
        <v>20</v>
      </c>
      <c r="M48" s="21" t="s">
        <v>20</v>
      </c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</row>
    <row r="49" spans="1:254" s="2" customFormat="1" ht="37.5" customHeight="1">
      <c r="A49" s="11">
        <v>46</v>
      </c>
      <c r="B49" s="11" t="s">
        <v>198</v>
      </c>
      <c r="C49" s="11" t="s">
        <v>170</v>
      </c>
      <c r="D49" s="11" t="s">
        <v>195</v>
      </c>
      <c r="E49" s="11" t="s">
        <v>196</v>
      </c>
      <c r="F49" s="11">
        <v>2</v>
      </c>
      <c r="G49" s="11" t="s">
        <v>199</v>
      </c>
      <c r="H49" s="13">
        <v>59.76</v>
      </c>
      <c r="I49" s="26">
        <v>77.4</v>
      </c>
      <c r="J49" s="27">
        <f t="shared" si="2"/>
        <v>68.58</v>
      </c>
      <c r="K49" s="19">
        <v>2</v>
      </c>
      <c r="L49" s="20" t="s">
        <v>20</v>
      </c>
      <c r="M49" s="21" t="s">
        <v>20</v>
      </c>
      <c r="N49" s="21"/>
      <c r="O49" s="24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</row>
    <row r="50" spans="1:254" s="2" customFormat="1" ht="37.5" customHeight="1">
      <c r="A50" s="11">
        <v>47</v>
      </c>
      <c r="B50" s="11" t="s">
        <v>200</v>
      </c>
      <c r="C50" s="11" t="s">
        <v>170</v>
      </c>
      <c r="D50" s="11" t="s">
        <v>201</v>
      </c>
      <c r="E50" s="11" t="s">
        <v>202</v>
      </c>
      <c r="F50" s="11">
        <v>1</v>
      </c>
      <c r="G50" s="11" t="s">
        <v>203</v>
      </c>
      <c r="H50" s="13">
        <v>74.56</v>
      </c>
      <c r="I50" s="26">
        <v>78.6</v>
      </c>
      <c r="J50" s="27">
        <f t="shared" si="2"/>
        <v>76.58</v>
      </c>
      <c r="K50" s="19">
        <v>1</v>
      </c>
      <c r="L50" s="20" t="s">
        <v>20</v>
      </c>
      <c r="M50" s="21" t="s">
        <v>20</v>
      </c>
      <c r="N50" s="30"/>
      <c r="O50" s="28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</row>
    <row r="51" spans="1:254" s="2" customFormat="1" ht="37.5" customHeight="1">
      <c r="A51" s="11">
        <v>48</v>
      </c>
      <c r="B51" s="11" t="s">
        <v>204</v>
      </c>
      <c r="C51" s="11" t="s">
        <v>170</v>
      </c>
      <c r="D51" s="11" t="s">
        <v>205</v>
      </c>
      <c r="E51" s="11" t="s">
        <v>206</v>
      </c>
      <c r="F51" s="11">
        <v>1</v>
      </c>
      <c r="G51" s="11" t="s">
        <v>207</v>
      </c>
      <c r="H51" s="13">
        <v>56.44</v>
      </c>
      <c r="I51" s="26">
        <v>77.4</v>
      </c>
      <c r="J51" s="27">
        <f t="shared" si="2"/>
        <v>66.92</v>
      </c>
      <c r="K51" s="19">
        <v>1</v>
      </c>
      <c r="L51" s="20" t="s">
        <v>20</v>
      </c>
      <c r="M51" s="21" t="s">
        <v>20</v>
      </c>
      <c r="N51" s="21"/>
      <c r="O51" s="24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</row>
    <row r="52" spans="1:254" s="2" customFormat="1" ht="37.5" customHeight="1">
      <c r="A52" s="11">
        <v>49</v>
      </c>
      <c r="B52" s="11" t="s">
        <v>208</v>
      </c>
      <c r="C52" s="11" t="s">
        <v>170</v>
      </c>
      <c r="D52" s="11" t="s">
        <v>209</v>
      </c>
      <c r="E52" s="11" t="s">
        <v>210</v>
      </c>
      <c r="F52" s="11">
        <v>1</v>
      </c>
      <c r="G52" s="11" t="s">
        <v>211</v>
      </c>
      <c r="H52" s="13">
        <v>72.66</v>
      </c>
      <c r="I52" s="26">
        <v>76.8</v>
      </c>
      <c r="J52" s="27">
        <f t="shared" si="2"/>
        <v>74.72999999999999</v>
      </c>
      <c r="K52" s="19">
        <v>1</v>
      </c>
      <c r="L52" s="20" t="s">
        <v>20</v>
      </c>
      <c r="M52" s="21" t="s">
        <v>20</v>
      </c>
      <c r="N52" s="21"/>
      <c r="O52" s="24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</row>
    <row r="53" spans="1:254" s="3" customFormat="1" ht="37.5" customHeight="1">
      <c r="A53" s="11">
        <v>50</v>
      </c>
      <c r="B53" s="11" t="s">
        <v>212</v>
      </c>
      <c r="C53" s="11" t="s">
        <v>170</v>
      </c>
      <c r="D53" s="11" t="s">
        <v>213</v>
      </c>
      <c r="E53" s="11" t="s">
        <v>214</v>
      </c>
      <c r="F53" s="11">
        <v>1</v>
      </c>
      <c r="G53" s="11" t="s">
        <v>215</v>
      </c>
      <c r="H53" s="13">
        <v>67.82</v>
      </c>
      <c r="I53" s="26">
        <v>79.4</v>
      </c>
      <c r="J53" s="27">
        <f t="shared" si="2"/>
        <v>73.61</v>
      </c>
      <c r="K53" s="19">
        <v>1</v>
      </c>
      <c r="L53" s="20" t="s">
        <v>20</v>
      </c>
      <c r="M53" s="21" t="s">
        <v>20</v>
      </c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</row>
    <row r="54" spans="1:254" s="2" customFormat="1" ht="37.5" customHeight="1">
      <c r="A54" s="11">
        <v>51</v>
      </c>
      <c r="B54" s="11" t="s">
        <v>216</v>
      </c>
      <c r="C54" s="11" t="s">
        <v>170</v>
      </c>
      <c r="D54" s="11" t="s">
        <v>217</v>
      </c>
      <c r="E54" s="11" t="s">
        <v>218</v>
      </c>
      <c r="F54" s="11">
        <v>2</v>
      </c>
      <c r="G54" s="11" t="s">
        <v>219</v>
      </c>
      <c r="H54" s="13">
        <v>55.52</v>
      </c>
      <c r="I54" s="26">
        <v>75.6</v>
      </c>
      <c r="J54" s="27">
        <f t="shared" si="2"/>
        <v>65.56</v>
      </c>
      <c r="K54" s="19">
        <v>1</v>
      </c>
      <c r="L54" s="20" t="s">
        <v>20</v>
      </c>
      <c r="M54" s="21" t="s">
        <v>20</v>
      </c>
      <c r="N54" s="21"/>
      <c r="O54" s="24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</row>
    <row r="55" spans="1:254" s="2" customFormat="1" ht="37.5" customHeight="1">
      <c r="A55" s="11">
        <v>52</v>
      </c>
      <c r="B55" s="11" t="s">
        <v>220</v>
      </c>
      <c r="C55" s="11" t="s">
        <v>170</v>
      </c>
      <c r="D55" s="11" t="s">
        <v>221</v>
      </c>
      <c r="E55" s="11" t="s">
        <v>222</v>
      </c>
      <c r="F55" s="11">
        <v>1</v>
      </c>
      <c r="G55" s="11" t="s">
        <v>223</v>
      </c>
      <c r="H55" s="13">
        <v>63.98</v>
      </c>
      <c r="I55" s="26">
        <v>75.4</v>
      </c>
      <c r="J55" s="27">
        <f t="shared" si="2"/>
        <v>69.69</v>
      </c>
      <c r="K55" s="19">
        <v>1</v>
      </c>
      <c r="L55" s="20" t="s">
        <v>20</v>
      </c>
      <c r="M55" s="21" t="s">
        <v>20</v>
      </c>
      <c r="N55" s="21"/>
      <c r="O55" s="24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</row>
    <row r="56" spans="1:254" s="2" customFormat="1" ht="37.5" customHeight="1">
      <c r="A56" s="11">
        <v>53</v>
      </c>
      <c r="B56" s="11" t="s">
        <v>224</v>
      </c>
      <c r="C56" s="11" t="s">
        <v>170</v>
      </c>
      <c r="D56" s="11" t="s">
        <v>225</v>
      </c>
      <c r="E56" s="11" t="s">
        <v>226</v>
      </c>
      <c r="F56" s="11">
        <v>1</v>
      </c>
      <c r="G56" s="11" t="s">
        <v>227</v>
      </c>
      <c r="H56" s="13">
        <v>72.04</v>
      </c>
      <c r="I56" s="26">
        <v>78.8</v>
      </c>
      <c r="J56" s="27">
        <f t="shared" si="2"/>
        <v>75.42</v>
      </c>
      <c r="K56" s="19">
        <v>1</v>
      </c>
      <c r="L56" s="20" t="s">
        <v>20</v>
      </c>
      <c r="M56" s="21" t="s">
        <v>20</v>
      </c>
      <c r="N56" s="21"/>
      <c r="O56" s="22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s="2" customFormat="1" ht="37.5" customHeight="1">
      <c r="A57" s="11">
        <v>54</v>
      </c>
      <c r="B57" s="11" t="s">
        <v>228</v>
      </c>
      <c r="C57" s="11" t="s">
        <v>170</v>
      </c>
      <c r="D57" s="11" t="s">
        <v>229</v>
      </c>
      <c r="E57" s="11" t="s">
        <v>230</v>
      </c>
      <c r="F57" s="11">
        <v>1</v>
      </c>
      <c r="G57" s="11" t="s">
        <v>231</v>
      </c>
      <c r="H57" s="13">
        <v>57.56</v>
      </c>
      <c r="I57" s="26">
        <v>78</v>
      </c>
      <c r="J57" s="27">
        <f t="shared" si="2"/>
        <v>67.78</v>
      </c>
      <c r="K57" s="19">
        <v>1</v>
      </c>
      <c r="L57" s="20" t="s">
        <v>20</v>
      </c>
      <c r="M57" s="21" t="s">
        <v>20</v>
      </c>
      <c r="N57" s="21"/>
      <c r="O57" s="24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</row>
    <row r="58" spans="1:254" s="2" customFormat="1" ht="37.5" customHeight="1">
      <c r="A58" s="11">
        <v>55</v>
      </c>
      <c r="B58" s="11" t="s">
        <v>232</v>
      </c>
      <c r="C58" s="11" t="s">
        <v>170</v>
      </c>
      <c r="D58" s="11" t="s">
        <v>233</v>
      </c>
      <c r="E58" s="11" t="s">
        <v>234</v>
      </c>
      <c r="F58" s="11">
        <v>1</v>
      </c>
      <c r="G58" s="11" t="s">
        <v>235</v>
      </c>
      <c r="H58" s="13">
        <v>70.54</v>
      </c>
      <c r="I58" s="26">
        <v>78.2</v>
      </c>
      <c r="J58" s="27">
        <f t="shared" si="2"/>
        <v>74.37</v>
      </c>
      <c r="K58" s="19">
        <v>1</v>
      </c>
      <c r="L58" s="20" t="s">
        <v>20</v>
      </c>
      <c r="M58" s="21" t="s">
        <v>20</v>
      </c>
      <c r="N58" s="30"/>
      <c r="O58" s="28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</row>
    <row r="59" spans="1:254" s="2" customFormat="1" ht="37.5" customHeight="1">
      <c r="A59" s="11">
        <v>56</v>
      </c>
      <c r="B59" s="11" t="s">
        <v>236</v>
      </c>
      <c r="C59" s="11" t="s">
        <v>170</v>
      </c>
      <c r="D59" s="11" t="s">
        <v>237</v>
      </c>
      <c r="E59" s="11" t="s">
        <v>238</v>
      </c>
      <c r="F59" s="11">
        <v>1</v>
      </c>
      <c r="G59" s="11" t="s">
        <v>239</v>
      </c>
      <c r="H59" s="13">
        <v>75.6</v>
      </c>
      <c r="I59" s="26">
        <v>78.4</v>
      </c>
      <c r="J59" s="27">
        <f t="shared" si="2"/>
        <v>77</v>
      </c>
      <c r="K59" s="19">
        <v>1</v>
      </c>
      <c r="L59" s="20" t="s">
        <v>20</v>
      </c>
      <c r="M59" s="21" t="s">
        <v>20</v>
      </c>
      <c r="N59" s="21"/>
      <c r="O59" s="24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</row>
    <row r="60" spans="1:14" s="2" customFormat="1" ht="37.5" customHeight="1">
      <c r="A60" s="11">
        <v>57</v>
      </c>
      <c r="B60" s="11" t="s">
        <v>240</v>
      </c>
      <c r="C60" s="11" t="s">
        <v>170</v>
      </c>
      <c r="D60" s="11" t="s">
        <v>241</v>
      </c>
      <c r="E60" s="11" t="s">
        <v>242</v>
      </c>
      <c r="F60" s="11">
        <v>1</v>
      </c>
      <c r="G60" s="11" t="s">
        <v>243</v>
      </c>
      <c r="H60" s="13">
        <v>66.8</v>
      </c>
      <c r="I60" s="26">
        <v>77</v>
      </c>
      <c r="J60" s="27">
        <f t="shared" si="2"/>
        <v>71.9</v>
      </c>
      <c r="K60" s="19">
        <v>2</v>
      </c>
      <c r="L60" s="20" t="s">
        <v>20</v>
      </c>
      <c r="M60" s="21" t="s">
        <v>20</v>
      </c>
      <c r="N60" s="19" t="s">
        <v>31</v>
      </c>
    </row>
    <row r="61" spans="1:254" s="2" customFormat="1" ht="37.5" customHeight="1">
      <c r="A61" s="11">
        <v>58</v>
      </c>
      <c r="B61" s="11" t="s">
        <v>244</v>
      </c>
      <c r="C61" s="11" t="s">
        <v>170</v>
      </c>
      <c r="D61" s="11" t="s">
        <v>245</v>
      </c>
      <c r="E61" s="11" t="s">
        <v>246</v>
      </c>
      <c r="F61" s="11">
        <v>1</v>
      </c>
      <c r="G61" s="11" t="s">
        <v>247</v>
      </c>
      <c r="H61" s="13">
        <v>72.46</v>
      </c>
      <c r="I61" s="26">
        <v>80.6</v>
      </c>
      <c r="J61" s="27">
        <f t="shared" si="2"/>
        <v>76.53</v>
      </c>
      <c r="K61" s="19">
        <v>1</v>
      </c>
      <c r="L61" s="20" t="s">
        <v>20</v>
      </c>
      <c r="M61" s="21" t="s">
        <v>20</v>
      </c>
      <c r="N61" s="21"/>
      <c r="O61" s="24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</row>
    <row r="62" spans="1:254" s="2" customFormat="1" ht="37.5" customHeight="1">
      <c r="A62" s="11">
        <v>59</v>
      </c>
      <c r="B62" s="11" t="s">
        <v>248</v>
      </c>
      <c r="C62" s="11" t="s">
        <v>170</v>
      </c>
      <c r="D62" s="11" t="s">
        <v>249</v>
      </c>
      <c r="E62" s="11" t="s">
        <v>250</v>
      </c>
      <c r="F62" s="11">
        <v>1</v>
      </c>
      <c r="G62" s="11" t="s">
        <v>251</v>
      </c>
      <c r="H62" s="13">
        <v>58.22</v>
      </c>
      <c r="I62" s="26">
        <v>79.6</v>
      </c>
      <c r="J62" s="27">
        <f t="shared" si="2"/>
        <v>68.91</v>
      </c>
      <c r="K62" s="19">
        <v>1</v>
      </c>
      <c r="L62" s="20" t="s">
        <v>20</v>
      </c>
      <c r="M62" s="21" t="s">
        <v>20</v>
      </c>
      <c r="N62" s="21"/>
      <c r="O62" s="24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</row>
    <row r="63" spans="1:254" s="2" customFormat="1" ht="37.5" customHeight="1">
      <c r="A63" s="11">
        <v>60</v>
      </c>
      <c r="B63" s="11" t="s">
        <v>252</v>
      </c>
      <c r="C63" s="11" t="s">
        <v>170</v>
      </c>
      <c r="D63" s="11" t="s">
        <v>253</v>
      </c>
      <c r="E63" s="11" t="s">
        <v>254</v>
      </c>
      <c r="F63" s="11">
        <v>1</v>
      </c>
      <c r="G63" s="11" t="s">
        <v>255</v>
      </c>
      <c r="H63" s="13">
        <v>58.66</v>
      </c>
      <c r="I63" s="26">
        <v>79.2</v>
      </c>
      <c r="J63" s="27">
        <f t="shared" si="2"/>
        <v>68.93</v>
      </c>
      <c r="K63" s="19">
        <v>1</v>
      </c>
      <c r="L63" s="20" t="s">
        <v>20</v>
      </c>
      <c r="M63" s="21" t="s">
        <v>20</v>
      </c>
      <c r="N63" s="21"/>
      <c r="O63" s="24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</row>
    <row r="64" spans="1:254" s="2" customFormat="1" ht="37.5" customHeight="1">
      <c r="A64" s="11">
        <v>61</v>
      </c>
      <c r="B64" s="11" t="s">
        <v>256</v>
      </c>
      <c r="C64" s="11" t="s">
        <v>170</v>
      </c>
      <c r="D64" s="11" t="s">
        <v>257</v>
      </c>
      <c r="E64" s="11" t="s">
        <v>258</v>
      </c>
      <c r="F64" s="11">
        <v>1</v>
      </c>
      <c r="G64" s="11" t="s">
        <v>259</v>
      </c>
      <c r="H64" s="13">
        <v>59.62</v>
      </c>
      <c r="I64" s="26">
        <v>78.2</v>
      </c>
      <c r="J64" s="27">
        <f t="shared" si="2"/>
        <v>68.91</v>
      </c>
      <c r="K64" s="19">
        <v>2</v>
      </c>
      <c r="L64" s="20" t="s">
        <v>20</v>
      </c>
      <c r="M64" s="21" t="s">
        <v>20</v>
      </c>
      <c r="N64" s="19" t="s">
        <v>31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</row>
    <row r="65" spans="1:254" s="2" customFormat="1" ht="37.5" customHeight="1">
      <c r="A65" s="11">
        <v>62</v>
      </c>
      <c r="B65" s="11" t="s">
        <v>260</v>
      </c>
      <c r="C65" s="11" t="s">
        <v>170</v>
      </c>
      <c r="D65" s="11" t="s">
        <v>261</v>
      </c>
      <c r="E65" s="11" t="s">
        <v>262</v>
      </c>
      <c r="F65" s="11">
        <v>1</v>
      </c>
      <c r="G65" s="11" t="s">
        <v>263</v>
      </c>
      <c r="H65" s="13">
        <v>62.76</v>
      </c>
      <c r="I65" s="26">
        <v>75.8</v>
      </c>
      <c r="J65" s="27">
        <f t="shared" si="2"/>
        <v>69.28</v>
      </c>
      <c r="K65" s="19">
        <v>1</v>
      </c>
      <c r="L65" s="20" t="s">
        <v>20</v>
      </c>
      <c r="M65" s="21" t="s">
        <v>20</v>
      </c>
      <c r="N65" s="21"/>
      <c r="O65" s="24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</row>
    <row r="66" spans="1:254" s="2" customFormat="1" ht="37.5" customHeight="1">
      <c r="A66" s="11">
        <v>63</v>
      </c>
      <c r="B66" s="11" t="s">
        <v>264</v>
      </c>
      <c r="C66" s="11" t="s">
        <v>170</v>
      </c>
      <c r="D66" s="11" t="s">
        <v>265</v>
      </c>
      <c r="E66" s="11" t="s">
        <v>266</v>
      </c>
      <c r="F66" s="11">
        <v>1</v>
      </c>
      <c r="G66" s="11" t="s">
        <v>267</v>
      </c>
      <c r="H66" s="13">
        <v>70.24</v>
      </c>
      <c r="I66" s="26">
        <v>79.8</v>
      </c>
      <c r="J66" s="27">
        <f t="shared" si="2"/>
        <v>75.02</v>
      </c>
      <c r="K66" s="19">
        <v>1</v>
      </c>
      <c r="L66" s="20" t="s">
        <v>20</v>
      </c>
      <c r="M66" s="21" t="s">
        <v>20</v>
      </c>
      <c r="N66" s="21"/>
      <c r="O66" s="24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</row>
    <row r="67" spans="1:254" s="2" customFormat="1" ht="37.5" customHeight="1">
      <c r="A67" s="11">
        <v>64</v>
      </c>
      <c r="B67" s="11" t="s">
        <v>268</v>
      </c>
      <c r="C67" s="11" t="s">
        <v>170</v>
      </c>
      <c r="D67" s="11" t="s">
        <v>269</v>
      </c>
      <c r="E67" s="11" t="s">
        <v>270</v>
      </c>
      <c r="F67" s="11">
        <v>1</v>
      </c>
      <c r="G67" s="11" t="s">
        <v>271</v>
      </c>
      <c r="H67" s="13">
        <v>58.04</v>
      </c>
      <c r="I67" s="26">
        <v>75</v>
      </c>
      <c r="J67" s="27">
        <f t="shared" si="2"/>
        <v>66.52</v>
      </c>
      <c r="K67" s="19">
        <v>1</v>
      </c>
      <c r="L67" s="20" t="s">
        <v>20</v>
      </c>
      <c r="M67" s="21" t="s">
        <v>20</v>
      </c>
      <c r="N67" s="21"/>
      <c r="O67" s="24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</row>
    <row r="68" spans="1:254" s="2" customFormat="1" ht="37.5" customHeight="1">
      <c r="A68" s="11">
        <v>65</v>
      </c>
      <c r="B68" s="11" t="s">
        <v>272</v>
      </c>
      <c r="C68" s="11" t="s">
        <v>170</v>
      </c>
      <c r="D68" s="11" t="s">
        <v>273</v>
      </c>
      <c r="E68" s="11" t="s">
        <v>274</v>
      </c>
      <c r="F68" s="11">
        <v>1</v>
      </c>
      <c r="G68" s="11" t="s">
        <v>275</v>
      </c>
      <c r="H68" s="13">
        <v>65.96</v>
      </c>
      <c r="I68" s="26">
        <v>79.4</v>
      </c>
      <c r="J68" s="27">
        <f t="shared" si="2"/>
        <v>72.68</v>
      </c>
      <c r="K68" s="19">
        <v>1</v>
      </c>
      <c r="L68" s="20" t="s">
        <v>20</v>
      </c>
      <c r="M68" s="21" t="s">
        <v>20</v>
      </c>
      <c r="N68" s="21"/>
      <c r="O68" s="24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</row>
    <row r="69" spans="1:254" s="2" customFormat="1" ht="37.5" customHeight="1">
      <c r="A69" s="11">
        <v>66</v>
      </c>
      <c r="B69" s="11" t="s">
        <v>276</v>
      </c>
      <c r="C69" s="11" t="s">
        <v>170</v>
      </c>
      <c r="D69" s="11" t="s">
        <v>277</v>
      </c>
      <c r="E69" s="11" t="s">
        <v>278</v>
      </c>
      <c r="F69" s="11">
        <v>1</v>
      </c>
      <c r="G69" s="11" t="s">
        <v>279</v>
      </c>
      <c r="H69" s="13">
        <v>67.4</v>
      </c>
      <c r="I69" s="26">
        <v>77.2</v>
      </c>
      <c r="J69" s="27">
        <f t="shared" si="2"/>
        <v>72.30000000000001</v>
      </c>
      <c r="K69" s="19">
        <v>1</v>
      </c>
      <c r="L69" s="20" t="s">
        <v>20</v>
      </c>
      <c r="M69" s="21" t="s">
        <v>20</v>
      </c>
      <c r="N69" s="21"/>
      <c r="O69" s="24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</row>
    <row r="70" spans="1:14" s="2" customFormat="1" ht="37.5" customHeight="1">
      <c r="A70" s="11">
        <v>67</v>
      </c>
      <c r="B70" s="11" t="s">
        <v>280</v>
      </c>
      <c r="C70" s="11" t="s">
        <v>170</v>
      </c>
      <c r="D70" s="11" t="s">
        <v>281</v>
      </c>
      <c r="E70" s="11" t="s">
        <v>282</v>
      </c>
      <c r="F70" s="11">
        <v>1</v>
      </c>
      <c r="G70" s="11" t="s">
        <v>283</v>
      </c>
      <c r="H70" s="13">
        <v>69.44</v>
      </c>
      <c r="I70" s="26">
        <v>80.6</v>
      </c>
      <c r="J70" s="27">
        <f t="shared" si="2"/>
        <v>75.02</v>
      </c>
      <c r="K70" s="19">
        <v>1</v>
      </c>
      <c r="L70" s="20" t="s">
        <v>20</v>
      </c>
      <c r="M70" s="21" t="s">
        <v>20</v>
      </c>
      <c r="N70" s="19"/>
    </row>
    <row r="71" spans="1:254" s="2" customFormat="1" ht="37.5" customHeight="1">
      <c r="A71" s="11">
        <v>68</v>
      </c>
      <c r="B71" s="11" t="s">
        <v>284</v>
      </c>
      <c r="C71" s="11" t="s">
        <v>170</v>
      </c>
      <c r="D71" s="11" t="s">
        <v>285</v>
      </c>
      <c r="E71" s="11" t="s">
        <v>286</v>
      </c>
      <c r="F71" s="11">
        <v>1</v>
      </c>
      <c r="G71" s="11" t="s">
        <v>287</v>
      </c>
      <c r="H71" s="13">
        <v>64.46</v>
      </c>
      <c r="I71" s="26">
        <v>77.6</v>
      </c>
      <c r="J71" s="27">
        <f t="shared" si="2"/>
        <v>71.03</v>
      </c>
      <c r="K71" s="19">
        <v>1</v>
      </c>
      <c r="L71" s="20" t="s">
        <v>20</v>
      </c>
      <c r="M71" s="21" t="s">
        <v>20</v>
      </c>
      <c r="N71" s="21"/>
      <c r="O71" s="24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</row>
    <row r="72" spans="1:14" s="2" customFormat="1" ht="37.5" customHeight="1">
      <c r="A72" s="11">
        <v>69</v>
      </c>
      <c r="B72" s="11" t="s">
        <v>288</v>
      </c>
      <c r="C72" s="11" t="s">
        <v>170</v>
      </c>
      <c r="D72" s="11" t="s">
        <v>289</v>
      </c>
      <c r="E72" s="11" t="s">
        <v>290</v>
      </c>
      <c r="F72" s="11">
        <v>1</v>
      </c>
      <c r="G72" s="11" t="s">
        <v>291</v>
      </c>
      <c r="H72" s="13">
        <v>58.24</v>
      </c>
      <c r="I72" s="26">
        <v>78</v>
      </c>
      <c r="J72" s="27">
        <f t="shared" si="2"/>
        <v>68.12</v>
      </c>
      <c r="K72" s="19">
        <v>1</v>
      </c>
      <c r="L72" s="20" t="s">
        <v>20</v>
      </c>
      <c r="M72" s="21" t="s">
        <v>20</v>
      </c>
      <c r="N72" s="19"/>
    </row>
    <row r="73" spans="1:254" s="2" customFormat="1" ht="37.5" customHeight="1">
      <c r="A73" s="11">
        <v>70</v>
      </c>
      <c r="B73" s="11" t="s">
        <v>292</v>
      </c>
      <c r="C73" s="11" t="s">
        <v>170</v>
      </c>
      <c r="D73" s="11" t="s">
        <v>293</v>
      </c>
      <c r="E73" s="11" t="s">
        <v>294</v>
      </c>
      <c r="F73" s="11">
        <v>1</v>
      </c>
      <c r="G73" s="11" t="s">
        <v>295</v>
      </c>
      <c r="H73" s="13">
        <v>71.94</v>
      </c>
      <c r="I73" s="26">
        <v>81.8</v>
      </c>
      <c r="J73" s="27">
        <f t="shared" si="2"/>
        <v>76.87</v>
      </c>
      <c r="K73" s="19">
        <v>1</v>
      </c>
      <c r="L73" s="20" t="s">
        <v>20</v>
      </c>
      <c r="M73" s="21" t="s">
        <v>20</v>
      </c>
      <c r="N73" s="31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</row>
    <row r="74" spans="1:254" s="2" customFormat="1" ht="37.5" customHeight="1">
      <c r="A74" s="11">
        <v>71</v>
      </c>
      <c r="B74" s="11" t="s">
        <v>296</v>
      </c>
      <c r="C74" s="11" t="s">
        <v>170</v>
      </c>
      <c r="D74" s="11" t="s">
        <v>297</v>
      </c>
      <c r="E74" s="11" t="s">
        <v>298</v>
      </c>
      <c r="F74" s="11">
        <v>1</v>
      </c>
      <c r="G74" s="11" t="s">
        <v>299</v>
      </c>
      <c r="H74" s="13">
        <v>63.34</v>
      </c>
      <c r="I74" s="26">
        <v>77.8</v>
      </c>
      <c r="J74" s="27">
        <f t="shared" si="2"/>
        <v>70.57</v>
      </c>
      <c r="K74" s="19">
        <v>1</v>
      </c>
      <c r="L74" s="20" t="s">
        <v>20</v>
      </c>
      <c r="M74" s="21" t="s">
        <v>20</v>
      </c>
      <c r="N74" s="21"/>
      <c r="O74" s="24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</row>
    <row r="75" spans="1:254" s="2" customFormat="1" ht="37.5" customHeight="1">
      <c r="A75" s="11">
        <v>72</v>
      </c>
      <c r="B75" s="11" t="s">
        <v>300</v>
      </c>
      <c r="C75" s="11" t="s">
        <v>170</v>
      </c>
      <c r="D75" s="11" t="s">
        <v>301</v>
      </c>
      <c r="E75" s="11" t="s">
        <v>302</v>
      </c>
      <c r="F75" s="11">
        <v>1</v>
      </c>
      <c r="G75" s="11" t="s">
        <v>303</v>
      </c>
      <c r="H75" s="13">
        <v>66.54</v>
      </c>
      <c r="I75" s="26">
        <v>78.6</v>
      </c>
      <c r="J75" s="27">
        <f t="shared" si="2"/>
        <v>72.57</v>
      </c>
      <c r="K75" s="19">
        <v>1</v>
      </c>
      <c r="L75" s="20" t="s">
        <v>20</v>
      </c>
      <c r="M75" s="21" t="s">
        <v>20</v>
      </c>
      <c r="N75" s="21"/>
      <c r="O75" s="24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</row>
    <row r="76" spans="1:254" s="2" customFormat="1" ht="37.5" customHeight="1">
      <c r="A76" s="11">
        <v>73</v>
      </c>
      <c r="B76" s="11" t="s">
        <v>304</v>
      </c>
      <c r="C76" s="11" t="s">
        <v>170</v>
      </c>
      <c r="D76" s="11" t="s">
        <v>305</v>
      </c>
      <c r="E76" s="11" t="s">
        <v>306</v>
      </c>
      <c r="F76" s="11">
        <v>1</v>
      </c>
      <c r="G76" s="11" t="s">
        <v>307</v>
      </c>
      <c r="H76" s="13">
        <v>73.6</v>
      </c>
      <c r="I76" s="26">
        <v>80</v>
      </c>
      <c r="J76" s="27">
        <f t="shared" si="2"/>
        <v>76.8</v>
      </c>
      <c r="K76" s="19">
        <v>1</v>
      </c>
      <c r="L76" s="20" t="s">
        <v>20</v>
      </c>
      <c r="M76" s="21" t="s">
        <v>20</v>
      </c>
      <c r="N76" s="31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</row>
    <row r="77" spans="1:254" s="3" customFormat="1" ht="37.5" customHeight="1">
      <c r="A77" s="11">
        <v>74</v>
      </c>
      <c r="B77" s="11" t="s">
        <v>308</v>
      </c>
      <c r="C77" s="11" t="s">
        <v>309</v>
      </c>
      <c r="D77" s="11" t="s">
        <v>80</v>
      </c>
      <c r="E77" s="11" t="s">
        <v>310</v>
      </c>
      <c r="F77" s="11">
        <v>1</v>
      </c>
      <c r="G77" s="11" t="s">
        <v>311</v>
      </c>
      <c r="H77" s="13">
        <v>66.14</v>
      </c>
      <c r="I77" s="26">
        <v>81.8</v>
      </c>
      <c r="J77" s="27">
        <f t="shared" si="2"/>
        <v>73.97</v>
      </c>
      <c r="K77" s="19">
        <v>1</v>
      </c>
      <c r="L77" s="20" t="s">
        <v>20</v>
      </c>
      <c r="M77" s="21" t="s">
        <v>20</v>
      </c>
      <c r="N77" s="21"/>
      <c r="O77" s="24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</row>
    <row r="78" spans="1:254" s="2" customFormat="1" ht="37.5" customHeight="1">
      <c r="A78" s="11">
        <v>75</v>
      </c>
      <c r="B78" s="11" t="s">
        <v>312</v>
      </c>
      <c r="C78" s="11" t="s">
        <v>309</v>
      </c>
      <c r="D78" s="11" t="s">
        <v>84</v>
      </c>
      <c r="E78" s="11" t="s">
        <v>313</v>
      </c>
      <c r="F78" s="11">
        <v>1</v>
      </c>
      <c r="G78" s="11" t="s">
        <v>314</v>
      </c>
      <c r="H78" s="13">
        <v>75.18</v>
      </c>
      <c r="I78" s="26">
        <v>83.2</v>
      </c>
      <c r="J78" s="27">
        <f t="shared" si="2"/>
        <v>79.19</v>
      </c>
      <c r="K78" s="19">
        <v>1</v>
      </c>
      <c r="L78" s="20" t="s">
        <v>20</v>
      </c>
      <c r="M78" s="21" t="s">
        <v>20</v>
      </c>
      <c r="N78" s="21"/>
      <c r="O78" s="24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</row>
    <row r="79" spans="1:254" s="2" customFormat="1" ht="37.5" customHeight="1">
      <c r="A79" s="11">
        <v>76</v>
      </c>
      <c r="B79" s="11" t="s">
        <v>315</v>
      </c>
      <c r="C79" s="11" t="s">
        <v>309</v>
      </c>
      <c r="D79" s="11" t="s">
        <v>88</v>
      </c>
      <c r="E79" s="11" t="s">
        <v>316</v>
      </c>
      <c r="F79" s="11">
        <v>1</v>
      </c>
      <c r="G79" s="11" t="s">
        <v>317</v>
      </c>
      <c r="H79" s="13">
        <v>68.04</v>
      </c>
      <c r="I79" s="26">
        <v>77</v>
      </c>
      <c r="J79" s="27">
        <f t="shared" si="2"/>
        <v>72.52000000000001</v>
      </c>
      <c r="K79" s="19">
        <v>1</v>
      </c>
      <c r="L79" s="20" t="s">
        <v>20</v>
      </c>
      <c r="M79" s="21" t="s">
        <v>20</v>
      </c>
      <c r="N79" s="21"/>
      <c r="O79" s="22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</row>
    <row r="80" spans="1:254" s="2" customFormat="1" ht="37.5" customHeight="1">
      <c r="A80" s="11">
        <v>77</v>
      </c>
      <c r="B80" s="11" t="s">
        <v>318</v>
      </c>
      <c r="C80" s="11" t="s">
        <v>309</v>
      </c>
      <c r="D80" s="11" t="s">
        <v>160</v>
      </c>
      <c r="E80" s="11" t="s">
        <v>319</v>
      </c>
      <c r="F80" s="11">
        <v>1</v>
      </c>
      <c r="G80" s="11" t="s">
        <v>320</v>
      </c>
      <c r="H80" s="13">
        <v>68.88</v>
      </c>
      <c r="I80" s="26">
        <v>78</v>
      </c>
      <c r="J80" s="27">
        <f t="shared" si="2"/>
        <v>73.44</v>
      </c>
      <c r="K80" s="19">
        <v>1</v>
      </c>
      <c r="L80" s="20" t="s">
        <v>20</v>
      </c>
      <c r="M80" s="21" t="s">
        <v>20</v>
      </c>
      <c r="N80" s="21"/>
      <c r="O80" s="24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</row>
    <row r="81" spans="1:254" s="2" customFormat="1" ht="37.5" customHeight="1">
      <c r="A81" s="11">
        <v>78</v>
      </c>
      <c r="B81" s="11" t="s">
        <v>321</v>
      </c>
      <c r="C81" s="11" t="s">
        <v>322</v>
      </c>
      <c r="D81" s="11" t="s">
        <v>323</v>
      </c>
      <c r="E81" s="11" t="s">
        <v>324</v>
      </c>
      <c r="F81" s="11">
        <v>1</v>
      </c>
      <c r="G81" s="11" t="s">
        <v>325</v>
      </c>
      <c r="H81" s="11">
        <v>60.88</v>
      </c>
      <c r="I81" s="26">
        <v>80.6</v>
      </c>
      <c r="J81" s="27">
        <f t="shared" si="2"/>
        <v>70.74</v>
      </c>
      <c r="K81" s="19">
        <v>1</v>
      </c>
      <c r="L81" s="20" t="s">
        <v>20</v>
      </c>
      <c r="M81" s="21" t="s">
        <v>20</v>
      </c>
      <c r="N81" s="31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</row>
    <row r="82" spans="1:254" s="3" customFormat="1" ht="37.5" customHeight="1">
      <c r="A82" s="11">
        <v>79</v>
      </c>
      <c r="B82" s="11" t="s">
        <v>326</v>
      </c>
      <c r="C82" s="11" t="s">
        <v>322</v>
      </c>
      <c r="D82" s="11" t="s">
        <v>23</v>
      </c>
      <c r="E82" s="11" t="s">
        <v>327</v>
      </c>
      <c r="F82" s="11">
        <v>2</v>
      </c>
      <c r="G82" s="11" t="s">
        <v>328</v>
      </c>
      <c r="H82" s="11">
        <v>69.28</v>
      </c>
      <c r="I82" s="26">
        <v>78.6</v>
      </c>
      <c r="J82" s="27">
        <f t="shared" si="2"/>
        <v>73.94</v>
      </c>
      <c r="K82" s="19">
        <v>1</v>
      </c>
      <c r="L82" s="20" t="s">
        <v>20</v>
      </c>
      <c r="M82" s="21" t="s">
        <v>20</v>
      </c>
      <c r="N82" s="31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</row>
    <row r="83" spans="1:254" s="2" customFormat="1" ht="37.5" customHeight="1">
      <c r="A83" s="11">
        <v>80</v>
      </c>
      <c r="B83" s="11" t="s">
        <v>329</v>
      </c>
      <c r="C83" s="11" t="s">
        <v>322</v>
      </c>
      <c r="D83" s="11" t="s">
        <v>23</v>
      </c>
      <c r="E83" s="11" t="s">
        <v>327</v>
      </c>
      <c r="F83" s="11">
        <v>2</v>
      </c>
      <c r="G83" s="11" t="s">
        <v>330</v>
      </c>
      <c r="H83" s="11">
        <v>66.56</v>
      </c>
      <c r="I83" s="26">
        <v>77.4</v>
      </c>
      <c r="J83" s="27">
        <f t="shared" si="2"/>
        <v>71.98</v>
      </c>
      <c r="K83" s="19">
        <v>2</v>
      </c>
      <c r="L83" s="20" t="s">
        <v>20</v>
      </c>
      <c r="M83" s="21" t="s">
        <v>20</v>
      </c>
      <c r="N83" s="31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</row>
    <row r="84" spans="1:254" s="3" customFormat="1" ht="37.5" customHeight="1">
      <c r="A84" s="11">
        <v>81</v>
      </c>
      <c r="B84" s="11" t="s">
        <v>331</v>
      </c>
      <c r="C84" s="11" t="s">
        <v>332</v>
      </c>
      <c r="D84" s="11" t="s">
        <v>333</v>
      </c>
      <c r="E84" s="11" t="s">
        <v>334</v>
      </c>
      <c r="F84" s="11">
        <v>1</v>
      </c>
      <c r="G84" s="11" t="s">
        <v>335</v>
      </c>
      <c r="H84" s="11">
        <v>71.28</v>
      </c>
      <c r="I84" s="26">
        <v>78.4</v>
      </c>
      <c r="J84" s="27">
        <f t="shared" si="2"/>
        <v>74.84</v>
      </c>
      <c r="K84" s="19">
        <v>1</v>
      </c>
      <c r="L84" s="20" t="s">
        <v>20</v>
      </c>
      <c r="M84" s="21" t="s">
        <v>20</v>
      </c>
      <c r="N84" s="31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</row>
    <row r="85" spans="1:14" s="2" customFormat="1" ht="37.5" customHeight="1">
      <c r="A85" s="11">
        <v>82</v>
      </c>
      <c r="B85" s="11" t="s">
        <v>336</v>
      </c>
      <c r="C85" s="11" t="s">
        <v>332</v>
      </c>
      <c r="D85" s="11" t="s">
        <v>337</v>
      </c>
      <c r="E85" s="11" t="s">
        <v>338</v>
      </c>
      <c r="F85" s="11">
        <v>1</v>
      </c>
      <c r="G85" s="11" t="s">
        <v>339</v>
      </c>
      <c r="H85" s="11">
        <v>71.8</v>
      </c>
      <c r="I85" s="26">
        <v>81</v>
      </c>
      <c r="J85" s="27">
        <f t="shared" si="2"/>
        <v>76.4</v>
      </c>
      <c r="K85" s="19">
        <v>1</v>
      </c>
      <c r="L85" s="20" t="s">
        <v>20</v>
      </c>
      <c r="M85" s="21" t="s">
        <v>20</v>
      </c>
      <c r="N85" s="19"/>
    </row>
    <row r="86" spans="1:254" s="2" customFormat="1" ht="37.5" customHeight="1">
      <c r="A86" s="11">
        <v>83</v>
      </c>
      <c r="B86" s="11" t="s">
        <v>340</v>
      </c>
      <c r="C86" s="11" t="s">
        <v>341</v>
      </c>
      <c r="D86" s="11" t="s">
        <v>342</v>
      </c>
      <c r="E86" s="11" t="s">
        <v>343</v>
      </c>
      <c r="F86" s="11">
        <v>1</v>
      </c>
      <c r="G86" s="11" t="s">
        <v>344</v>
      </c>
      <c r="H86" s="13">
        <v>69.38</v>
      </c>
      <c r="I86" s="26">
        <v>76.2</v>
      </c>
      <c r="J86" s="27">
        <f t="shared" si="2"/>
        <v>72.78999999999999</v>
      </c>
      <c r="K86" s="19">
        <v>2</v>
      </c>
      <c r="L86" s="20" t="s">
        <v>20</v>
      </c>
      <c r="M86" s="21" t="s">
        <v>20</v>
      </c>
      <c r="N86" s="19" t="s">
        <v>31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</row>
    <row r="87" spans="1:254" s="2" customFormat="1" ht="37.5" customHeight="1">
      <c r="A87" s="11">
        <v>84</v>
      </c>
      <c r="B87" s="11" t="s">
        <v>345</v>
      </c>
      <c r="C87" s="11" t="s">
        <v>341</v>
      </c>
      <c r="D87" s="11" t="s">
        <v>346</v>
      </c>
      <c r="E87" s="11" t="s">
        <v>347</v>
      </c>
      <c r="F87" s="11">
        <v>1</v>
      </c>
      <c r="G87" s="11" t="s">
        <v>348</v>
      </c>
      <c r="H87" s="13">
        <v>74.24</v>
      </c>
      <c r="I87" s="26">
        <v>74</v>
      </c>
      <c r="J87" s="27">
        <f t="shared" si="2"/>
        <v>74.12</v>
      </c>
      <c r="K87" s="19">
        <v>1</v>
      </c>
      <c r="L87" s="20" t="s">
        <v>20</v>
      </c>
      <c r="M87" s="21" t="s">
        <v>20</v>
      </c>
      <c r="N87" s="31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</row>
    <row r="88" spans="1:254" s="2" customFormat="1" ht="37.5" customHeight="1">
      <c r="A88" s="11">
        <v>85</v>
      </c>
      <c r="B88" s="11" t="s">
        <v>349</v>
      </c>
      <c r="C88" s="11" t="s">
        <v>341</v>
      </c>
      <c r="D88" s="11" t="s">
        <v>350</v>
      </c>
      <c r="E88" s="11" t="s">
        <v>351</v>
      </c>
      <c r="F88" s="11">
        <v>1</v>
      </c>
      <c r="G88" s="11" t="s">
        <v>352</v>
      </c>
      <c r="H88" s="13">
        <v>72.1</v>
      </c>
      <c r="I88" s="26">
        <v>77</v>
      </c>
      <c r="J88" s="27">
        <f t="shared" si="2"/>
        <v>74.55</v>
      </c>
      <c r="K88" s="19">
        <v>1</v>
      </c>
      <c r="L88" s="20" t="s">
        <v>20</v>
      </c>
      <c r="M88" s="21" t="s">
        <v>20</v>
      </c>
      <c r="N88" s="21"/>
      <c r="O88" s="22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</row>
    <row r="89" spans="1:14" s="2" customFormat="1" ht="37.5" customHeight="1">
      <c r="A89" s="11">
        <v>86</v>
      </c>
      <c r="B89" s="11" t="s">
        <v>353</v>
      </c>
      <c r="C89" s="11" t="s">
        <v>341</v>
      </c>
      <c r="D89" s="11" t="s">
        <v>354</v>
      </c>
      <c r="E89" s="11" t="s">
        <v>355</v>
      </c>
      <c r="F89" s="11">
        <v>1</v>
      </c>
      <c r="G89" s="11" t="s">
        <v>356</v>
      </c>
      <c r="H89" s="13">
        <v>71.46</v>
      </c>
      <c r="I89" s="26">
        <v>76.6</v>
      </c>
      <c r="J89" s="27">
        <f t="shared" si="2"/>
        <v>74.03</v>
      </c>
      <c r="K89" s="19">
        <v>1</v>
      </c>
      <c r="L89" s="20" t="s">
        <v>20</v>
      </c>
      <c r="M89" s="21" t="s">
        <v>20</v>
      </c>
      <c r="N89" s="19"/>
    </row>
    <row r="90" spans="1:254" s="2" customFormat="1" ht="37.5" customHeight="1">
      <c r="A90" s="11">
        <v>87</v>
      </c>
      <c r="B90" s="11" t="s">
        <v>357</v>
      </c>
      <c r="C90" s="11" t="s">
        <v>341</v>
      </c>
      <c r="D90" s="11" t="s">
        <v>358</v>
      </c>
      <c r="E90" s="11" t="s">
        <v>359</v>
      </c>
      <c r="F90" s="11">
        <v>1</v>
      </c>
      <c r="G90" s="11" t="s">
        <v>360</v>
      </c>
      <c r="H90" s="13">
        <v>66.78</v>
      </c>
      <c r="I90" s="26">
        <v>74.2</v>
      </c>
      <c r="J90" s="27">
        <f t="shared" si="2"/>
        <v>70.49000000000001</v>
      </c>
      <c r="K90" s="19">
        <v>1</v>
      </c>
      <c r="L90" s="20" t="s">
        <v>20</v>
      </c>
      <c r="M90" s="21" t="s">
        <v>20</v>
      </c>
      <c r="N90" s="21"/>
      <c r="O90" s="24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</row>
    <row r="91" spans="1:254" s="2" customFormat="1" ht="37.5" customHeight="1">
      <c r="A91" s="11">
        <v>88</v>
      </c>
      <c r="B91" s="31" t="s">
        <v>361</v>
      </c>
      <c r="C91" s="31" t="s">
        <v>362</v>
      </c>
      <c r="D91" s="31" t="s">
        <v>363</v>
      </c>
      <c r="E91" s="31" t="s">
        <v>364</v>
      </c>
      <c r="F91" s="31">
        <v>1</v>
      </c>
      <c r="G91" s="31" t="s">
        <v>365</v>
      </c>
      <c r="H91" s="27">
        <v>70.18</v>
      </c>
      <c r="I91" s="26">
        <v>77.6</v>
      </c>
      <c r="J91" s="27">
        <f t="shared" si="2"/>
        <v>73.89</v>
      </c>
      <c r="K91" s="19">
        <v>1</v>
      </c>
      <c r="L91" s="20" t="s">
        <v>20</v>
      </c>
      <c r="M91" s="21" t="s">
        <v>20</v>
      </c>
      <c r="N91" s="30"/>
      <c r="O91" s="28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</row>
    <row r="92" spans="1:14" s="2" customFormat="1" ht="37.5" customHeight="1">
      <c r="A92" s="11">
        <v>89</v>
      </c>
      <c r="B92" s="31" t="s">
        <v>366</v>
      </c>
      <c r="C92" s="31" t="s">
        <v>362</v>
      </c>
      <c r="D92" s="31" t="s">
        <v>367</v>
      </c>
      <c r="E92" s="31" t="s">
        <v>368</v>
      </c>
      <c r="F92" s="31">
        <v>1</v>
      </c>
      <c r="G92" s="31" t="s">
        <v>369</v>
      </c>
      <c r="H92" s="27">
        <v>67.02</v>
      </c>
      <c r="I92" s="26">
        <v>73.8</v>
      </c>
      <c r="J92" s="27">
        <f t="shared" si="2"/>
        <v>70.41</v>
      </c>
      <c r="K92" s="19">
        <v>2</v>
      </c>
      <c r="L92" s="20" t="s">
        <v>20</v>
      </c>
      <c r="M92" s="21" t="s">
        <v>20</v>
      </c>
      <c r="N92" s="19" t="s">
        <v>31</v>
      </c>
    </row>
    <row r="93" spans="1:254" s="2" customFormat="1" ht="37.5" customHeight="1">
      <c r="A93" s="11">
        <v>90</v>
      </c>
      <c r="B93" s="31" t="s">
        <v>370</v>
      </c>
      <c r="C93" s="31" t="s">
        <v>362</v>
      </c>
      <c r="D93" s="31" t="s">
        <v>371</v>
      </c>
      <c r="E93" s="31" t="s">
        <v>372</v>
      </c>
      <c r="F93" s="31">
        <v>2</v>
      </c>
      <c r="G93" s="31" t="s">
        <v>373</v>
      </c>
      <c r="H93" s="27">
        <v>75.4</v>
      </c>
      <c r="I93" s="26">
        <v>75.2</v>
      </c>
      <c r="J93" s="27">
        <f t="shared" si="2"/>
        <v>75.30000000000001</v>
      </c>
      <c r="K93" s="19">
        <v>1</v>
      </c>
      <c r="L93" s="20" t="s">
        <v>20</v>
      </c>
      <c r="M93" s="21" t="s">
        <v>20</v>
      </c>
      <c r="N93" s="21"/>
      <c r="O93" s="22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</row>
    <row r="94" spans="1:254" s="2" customFormat="1" ht="37.5" customHeight="1">
      <c r="A94" s="11">
        <v>91</v>
      </c>
      <c r="B94" s="31" t="s">
        <v>374</v>
      </c>
      <c r="C94" s="31" t="s">
        <v>362</v>
      </c>
      <c r="D94" s="31" t="s">
        <v>371</v>
      </c>
      <c r="E94" s="31" t="s">
        <v>372</v>
      </c>
      <c r="F94" s="31">
        <v>2</v>
      </c>
      <c r="G94" s="31" t="s">
        <v>375</v>
      </c>
      <c r="H94" s="27">
        <v>62.86</v>
      </c>
      <c r="I94" s="26">
        <v>76.6</v>
      </c>
      <c r="J94" s="27">
        <f t="shared" si="2"/>
        <v>69.72999999999999</v>
      </c>
      <c r="K94" s="19">
        <v>2</v>
      </c>
      <c r="L94" s="20" t="s">
        <v>20</v>
      </c>
      <c r="M94" s="21" t="s">
        <v>20</v>
      </c>
      <c r="N94" s="21"/>
      <c r="O94" s="22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</row>
    <row r="95" spans="1:254" s="2" customFormat="1" ht="37.5" customHeight="1">
      <c r="A95" s="11">
        <v>92</v>
      </c>
      <c r="B95" s="31" t="s">
        <v>376</v>
      </c>
      <c r="C95" s="31" t="s">
        <v>362</v>
      </c>
      <c r="D95" s="31" t="s">
        <v>377</v>
      </c>
      <c r="E95" s="31" t="s">
        <v>378</v>
      </c>
      <c r="F95" s="31">
        <v>3</v>
      </c>
      <c r="G95" s="31" t="s">
        <v>379</v>
      </c>
      <c r="H95" s="27">
        <v>54.28</v>
      </c>
      <c r="I95" s="26">
        <v>75.6</v>
      </c>
      <c r="J95" s="27">
        <f aca="true" t="shared" si="3" ref="J95:J124">H95*0.5+I95*0.5</f>
        <v>64.94</v>
      </c>
      <c r="K95" s="19">
        <v>2</v>
      </c>
      <c r="L95" s="20" t="s">
        <v>20</v>
      </c>
      <c r="M95" s="21" t="s">
        <v>20</v>
      </c>
      <c r="N95" s="21"/>
      <c r="O95" s="24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</row>
    <row r="96" spans="1:254" s="2" customFormat="1" ht="37.5" customHeight="1">
      <c r="A96" s="11">
        <v>93</v>
      </c>
      <c r="B96" s="31" t="s">
        <v>380</v>
      </c>
      <c r="C96" s="31" t="s">
        <v>362</v>
      </c>
      <c r="D96" s="31" t="s">
        <v>377</v>
      </c>
      <c r="E96" s="31" t="s">
        <v>378</v>
      </c>
      <c r="F96" s="31">
        <v>3</v>
      </c>
      <c r="G96" s="31" t="s">
        <v>381</v>
      </c>
      <c r="H96" s="27">
        <v>51.78</v>
      </c>
      <c r="I96" s="26">
        <v>74.8</v>
      </c>
      <c r="J96" s="27">
        <f t="shared" si="3"/>
        <v>63.29</v>
      </c>
      <c r="K96" s="19">
        <v>3</v>
      </c>
      <c r="L96" s="20" t="s">
        <v>20</v>
      </c>
      <c r="M96" s="21" t="s">
        <v>20</v>
      </c>
      <c r="N96" s="21"/>
      <c r="O96" s="24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</row>
    <row r="97" spans="1:254" s="2" customFormat="1" ht="37.5" customHeight="1">
      <c r="A97" s="11">
        <v>94</v>
      </c>
      <c r="B97" s="31" t="s">
        <v>382</v>
      </c>
      <c r="C97" s="31" t="s">
        <v>362</v>
      </c>
      <c r="D97" s="31" t="s">
        <v>383</v>
      </c>
      <c r="E97" s="31" t="s">
        <v>384</v>
      </c>
      <c r="F97" s="31">
        <v>1</v>
      </c>
      <c r="G97" s="31" t="s">
        <v>385</v>
      </c>
      <c r="H97" s="27">
        <v>76.98</v>
      </c>
      <c r="I97" s="26">
        <v>66</v>
      </c>
      <c r="J97" s="27">
        <f t="shared" si="3"/>
        <v>71.49000000000001</v>
      </c>
      <c r="K97" s="19">
        <v>1</v>
      </c>
      <c r="L97" s="20" t="s">
        <v>20</v>
      </c>
      <c r="M97" s="21" t="s">
        <v>20</v>
      </c>
      <c r="N97" s="21"/>
      <c r="O97" s="22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</row>
    <row r="98" spans="1:14" s="2" customFormat="1" ht="37.5" customHeight="1">
      <c r="A98" s="11">
        <v>95</v>
      </c>
      <c r="B98" s="31" t="s">
        <v>386</v>
      </c>
      <c r="C98" s="31" t="s">
        <v>362</v>
      </c>
      <c r="D98" s="31" t="s">
        <v>387</v>
      </c>
      <c r="E98" s="31" t="s">
        <v>388</v>
      </c>
      <c r="F98" s="31">
        <v>1</v>
      </c>
      <c r="G98" s="31" t="s">
        <v>389</v>
      </c>
      <c r="H98" s="27">
        <v>75.68</v>
      </c>
      <c r="I98" s="26">
        <v>76.6</v>
      </c>
      <c r="J98" s="27">
        <f t="shared" si="3"/>
        <v>76.14</v>
      </c>
      <c r="K98" s="19">
        <v>1</v>
      </c>
      <c r="L98" s="20" t="s">
        <v>20</v>
      </c>
      <c r="M98" s="21" t="s">
        <v>20</v>
      </c>
      <c r="N98" s="19"/>
    </row>
    <row r="99" spans="1:254" s="2" customFormat="1" ht="37.5" customHeight="1">
      <c r="A99" s="11">
        <v>96</v>
      </c>
      <c r="B99" s="31" t="s">
        <v>390</v>
      </c>
      <c r="C99" s="31" t="s">
        <v>362</v>
      </c>
      <c r="D99" s="31" t="s">
        <v>391</v>
      </c>
      <c r="E99" s="31" t="s">
        <v>392</v>
      </c>
      <c r="F99" s="31">
        <v>1</v>
      </c>
      <c r="G99" s="31" t="s">
        <v>393</v>
      </c>
      <c r="H99" s="27">
        <v>69.48</v>
      </c>
      <c r="I99" s="26">
        <v>77</v>
      </c>
      <c r="J99" s="27">
        <f t="shared" si="3"/>
        <v>73.24000000000001</v>
      </c>
      <c r="K99" s="19">
        <v>1</v>
      </c>
      <c r="L99" s="20" t="s">
        <v>20</v>
      </c>
      <c r="M99" s="21" t="s">
        <v>20</v>
      </c>
      <c r="N99" s="21"/>
      <c r="O99" s="24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</row>
    <row r="100" spans="1:14" s="2" customFormat="1" ht="37.5" customHeight="1">
      <c r="A100" s="11">
        <v>97</v>
      </c>
      <c r="B100" s="31" t="s">
        <v>394</v>
      </c>
      <c r="C100" s="31" t="s">
        <v>362</v>
      </c>
      <c r="D100" s="31" t="s">
        <v>395</v>
      </c>
      <c r="E100" s="31" t="s">
        <v>396</v>
      </c>
      <c r="F100" s="31">
        <v>2</v>
      </c>
      <c r="G100" s="31" t="s">
        <v>397</v>
      </c>
      <c r="H100" s="27">
        <v>72.82</v>
      </c>
      <c r="I100" s="26">
        <v>76.4</v>
      </c>
      <c r="J100" s="27">
        <f t="shared" si="3"/>
        <v>74.61</v>
      </c>
      <c r="K100" s="19">
        <v>1</v>
      </c>
      <c r="L100" s="20" t="s">
        <v>20</v>
      </c>
      <c r="M100" s="21" t="s">
        <v>20</v>
      </c>
      <c r="N100" s="19"/>
    </row>
    <row r="101" spans="1:14" s="2" customFormat="1" ht="37.5" customHeight="1">
      <c r="A101" s="11">
        <v>98</v>
      </c>
      <c r="B101" s="31" t="s">
        <v>398</v>
      </c>
      <c r="C101" s="31" t="s">
        <v>362</v>
      </c>
      <c r="D101" s="31" t="s">
        <v>395</v>
      </c>
      <c r="E101" s="31" t="s">
        <v>396</v>
      </c>
      <c r="F101" s="31">
        <v>2</v>
      </c>
      <c r="G101" s="31" t="s">
        <v>399</v>
      </c>
      <c r="H101" s="27">
        <v>71.98</v>
      </c>
      <c r="I101" s="26">
        <v>74.4</v>
      </c>
      <c r="J101" s="27">
        <f t="shared" si="3"/>
        <v>73.19</v>
      </c>
      <c r="K101" s="19">
        <v>2</v>
      </c>
      <c r="L101" s="20" t="s">
        <v>20</v>
      </c>
      <c r="M101" s="21" t="s">
        <v>20</v>
      </c>
      <c r="N101" s="19"/>
    </row>
    <row r="102" spans="1:14" s="2" customFormat="1" ht="37.5" customHeight="1">
      <c r="A102" s="11">
        <v>99</v>
      </c>
      <c r="B102" s="31" t="s">
        <v>400</v>
      </c>
      <c r="C102" s="31" t="s">
        <v>362</v>
      </c>
      <c r="D102" s="31" t="s">
        <v>401</v>
      </c>
      <c r="E102" s="31" t="s">
        <v>402</v>
      </c>
      <c r="F102" s="31">
        <v>1</v>
      </c>
      <c r="G102" s="31" t="s">
        <v>403</v>
      </c>
      <c r="H102" s="27">
        <v>67.92</v>
      </c>
      <c r="I102" s="26">
        <v>74.6</v>
      </c>
      <c r="J102" s="27">
        <f t="shared" si="3"/>
        <v>71.25999999999999</v>
      </c>
      <c r="K102" s="19">
        <v>2</v>
      </c>
      <c r="L102" s="19" t="s">
        <v>20</v>
      </c>
      <c r="M102" s="21" t="s">
        <v>20</v>
      </c>
      <c r="N102" s="19" t="s">
        <v>31</v>
      </c>
    </row>
    <row r="103" spans="1:14" s="2" customFormat="1" ht="37.5" customHeight="1">
      <c r="A103" s="11">
        <v>100</v>
      </c>
      <c r="B103" s="11" t="s">
        <v>404</v>
      </c>
      <c r="C103" s="11" t="s">
        <v>405</v>
      </c>
      <c r="D103" s="11" t="s">
        <v>406</v>
      </c>
      <c r="E103" s="11" t="s">
        <v>407</v>
      </c>
      <c r="F103" s="11">
        <v>1</v>
      </c>
      <c r="G103" s="11">
        <v>20211041114</v>
      </c>
      <c r="H103" s="11">
        <v>69.2</v>
      </c>
      <c r="I103" s="26">
        <v>77.2</v>
      </c>
      <c r="J103" s="27">
        <f t="shared" si="3"/>
        <v>73.2</v>
      </c>
      <c r="K103" s="19">
        <v>1</v>
      </c>
      <c r="L103" s="20" t="s">
        <v>20</v>
      </c>
      <c r="M103" s="21" t="s">
        <v>20</v>
      </c>
      <c r="N103" s="19"/>
    </row>
    <row r="104" spans="1:254" s="2" customFormat="1" ht="37.5" customHeight="1">
      <c r="A104" s="11">
        <v>101</v>
      </c>
      <c r="B104" s="11" t="s">
        <v>408</v>
      </c>
      <c r="C104" s="11" t="s">
        <v>405</v>
      </c>
      <c r="D104" s="11" t="s">
        <v>409</v>
      </c>
      <c r="E104" s="11" t="s">
        <v>410</v>
      </c>
      <c r="F104" s="11">
        <v>1</v>
      </c>
      <c r="G104" s="11">
        <v>20211064601</v>
      </c>
      <c r="H104" s="11">
        <v>68.82</v>
      </c>
      <c r="I104" s="26">
        <v>76</v>
      </c>
      <c r="J104" s="27">
        <f t="shared" si="3"/>
        <v>72.41</v>
      </c>
      <c r="K104" s="19">
        <v>1</v>
      </c>
      <c r="L104" s="20" t="s">
        <v>20</v>
      </c>
      <c r="M104" s="21" t="s">
        <v>20</v>
      </c>
      <c r="N104" s="30"/>
      <c r="O104" s="28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  <c r="IS104" s="29"/>
      <c r="IT104" s="29"/>
    </row>
    <row r="105" spans="1:254" s="2" customFormat="1" ht="37.5" customHeight="1">
      <c r="A105" s="11">
        <v>102</v>
      </c>
      <c r="B105" s="11" t="s">
        <v>411</v>
      </c>
      <c r="C105" s="11" t="s">
        <v>405</v>
      </c>
      <c r="D105" s="11" t="s">
        <v>412</v>
      </c>
      <c r="E105" s="11" t="s">
        <v>413</v>
      </c>
      <c r="F105" s="11">
        <v>1</v>
      </c>
      <c r="G105" s="11">
        <v>20211121720</v>
      </c>
      <c r="H105" s="11">
        <v>76.22</v>
      </c>
      <c r="I105" s="26">
        <v>76</v>
      </c>
      <c r="J105" s="27">
        <f t="shared" si="3"/>
        <v>76.11</v>
      </c>
      <c r="K105" s="19">
        <v>1</v>
      </c>
      <c r="L105" s="20" t="s">
        <v>20</v>
      </c>
      <c r="M105" s="21" t="s">
        <v>20</v>
      </c>
      <c r="N105" s="21"/>
      <c r="O105" s="22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</row>
    <row r="106" spans="1:14" s="2" customFormat="1" ht="37.5" customHeight="1">
      <c r="A106" s="11">
        <v>103</v>
      </c>
      <c r="B106" s="11" t="s">
        <v>414</v>
      </c>
      <c r="C106" s="11" t="s">
        <v>405</v>
      </c>
      <c r="D106" s="11" t="s">
        <v>415</v>
      </c>
      <c r="E106" s="11" t="s">
        <v>416</v>
      </c>
      <c r="F106" s="11">
        <v>1</v>
      </c>
      <c r="G106" s="11">
        <v>20211081717</v>
      </c>
      <c r="H106" s="11">
        <v>76.28</v>
      </c>
      <c r="I106" s="26">
        <v>74.2</v>
      </c>
      <c r="J106" s="27">
        <f t="shared" si="3"/>
        <v>75.24000000000001</v>
      </c>
      <c r="K106" s="19">
        <v>1</v>
      </c>
      <c r="L106" s="20" t="s">
        <v>20</v>
      </c>
      <c r="M106" s="21" t="s">
        <v>20</v>
      </c>
      <c r="N106" s="19"/>
    </row>
    <row r="107" spans="1:254" s="2" customFormat="1" ht="37.5" customHeight="1">
      <c r="A107" s="11">
        <v>104</v>
      </c>
      <c r="B107" s="11" t="s">
        <v>417</v>
      </c>
      <c r="C107" s="11" t="s">
        <v>405</v>
      </c>
      <c r="D107" s="11" t="s">
        <v>418</v>
      </c>
      <c r="E107" s="11" t="s">
        <v>419</v>
      </c>
      <c r="F107" s="11">
        <v>1</v>
      </c>
      <c r="G107" s="11">
        <v>20211053401</v>
      </c>
      <c r="H107" s="11">
        <v>70.06</v>
      </c>
      <c r="I107" s="26">
        <v>75</v>
      </c>
      <c r="J107" s="27">
        <f t="shared" si="3"/>
        <v>72.53</v>
      </c>
      <c r="K107" s="19">
        <v>1</v>
      </c>
      <c r="L107" s="20" t="s">
        <v>20</v>
      </c>
      <c r="M107" s="21" t="s">
        <v>20</v>
      </c>
      <c r="N107" s="31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</row>
    <row r="108" spans="1:254" s="2" customFormat="1" ht="37.5" customHeight="1">
      <c r="A108" s="11">
        <v>105</v>
      </c>
      <c r="B108" s="11" t="s">
        <v>420</v>
      </c>
      <c r="C108" s="11" t="s">
        <v>405</v>
      </c>
      <c r="D108" s="11" t="s">
        <v>421</v>
      </c>
      <c r="E108" s="11" t="s">
        <v>422</v>
      </c>
      <c r="F108" s="11">
        <v>1</v>
      </c>
      <c r="G108" s="11">
        <v>20211112203</v>
      </c>
      <c r="H108" s="11">
        <v>60.12</v>
      </c>
      <c r="I108" s="26">
        <v>76.4</v>
      </c>
      <c r="J108" s="27">
        <f t="shared" si="3"/>
        <v>68.26</v>
      </c>
      <c r="K108" s="19">
        <v>1</v>
      </c>
      <c r="L108" s="20" t="s">
        <v>20</v>
      </c>
      <c r="M108" s="21" t="s">
        <v>20</v>
      </c>
      <c r="N108" s="30"/>
      <c r="O108" s="28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  <c r="IS108" s="29"/>
      <c r="IT108" s="29"/>
    </row>
    <row r="109" spans="1:254" s="2" customFormat="1" ht="37.5" customHeight="1">
      <c r="A109" s="11">
        <v>106</v>
      </c>
      <c r="B109" s="11" t="s">
        <v>423</v>
      </c>
      <c r="C109" s="11" t="s">
        <v>405</v>
      </c>
      <c r="D109" s="11" t="s">
        <v>424</v>
      </c>
      <c r="E109" s="11" t="s">
        <v>425</v>
      </c>
      <c r="F109" s="11">
        <v>1</v>
      </c>
      <c r="G109" s="11">
        <v>20211111718</v>
      </c>
      <c r="H109" s="11">
        <v>73.2</v>
      </c>
      <c r="I109" s="26">
        <v>76.6</v>
      </c>
      <c r="J109" s="27">
        <f t="shared" si="3"/>
        <v>74.9</v>
      </c>
      <c r="K109" s="19">
        <v>1</v>
      </c>
      <c r="L109" s="20" t="s">
        <v>20</v>
      </c>
      <c r="M109" s="21" t="s">
        <v>20</v>
      </c>
      <c r="N109" s="30"/>
      <c r="O109" s="28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  <c r="IT109" s="29"/>
    </row>
    <row r="110" spans="1:254" s="3" customFormat="1" ht="37.5" customHeight="1">
      <c r="A110" s="11">
        <v>107</v>
      </c>
      <c r="B110" s="11" t="s">
        <v>426</v>
      </c>
      <c r="C110" s="11" t="s">
        <v>427</v>
      </c>
      <c r="D110" s="11" t="s">
        <v>428</v>
      </c>
      <c r="E110" s="11" t="s">
        <v>429</v>
      </c>
      <c r="F110" s="11">
        <v>1</v>
      </c>
      <c r="G110" s="11" t="s">
        <v>430</v>
      </c>
      <c r="H110" s="13">
        <v>73.98</v>
      </c>
      <c r="I110" s="26">
        <v>75</v>
      </c>
      <c r="J110" s="27">
        <f t="shared" si="3"/>
        <v>74.49000000000001</v>
      </c>
      <c r="K110" s="19">
        <v>1</v>
      </c>
      <c r="L110" s="20" t="s">
        <v>20</v>
      </c>
      <c r="M110" s="21" t="s">
        <v>20</v>
      </c>
      <c r="N110" s="31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  <c r="IO110" s="32"/>
      <c r="IP110" s="32"/>
      <c r="IQ110" s="32"/>
      <c r="IR110" s="32"/>
      <c r="IS110" s="32"/>
      <c r="IT110" s="32"/>
    </row>
    <row r="111" spans="1:254" s="2" customFormat="1" ht="37.5" customHeight="1">
      <c r="A111" s="11">
        <v>108</v>
      </c>
      <c r="B111" s="11" t="s">
        <v>431</v>
      </c>
      <c r="C111" s="11" t="s">
        <v>427</v>
      </c>
      <c r="D111" s="11" t="s">
        <v>432</v>
      </c>
      <c r="E111" s="11" t="s">
        <v>433</v>
      </c>
      <c r="F111" s="11">
        <v>1</v>
      </c>
      <c r="G111" s="11" t="s">
        <v>434</v>
      </c>
      <c r="H111" s="13">
        <v>75.18</v>
      </c>
      <c r="I111" s="26">
        <v>77</v>
      </c>
      <c r="J111" s="27">
        <f t="shared" si="3"/>
        <v>76.09</v>
      </c>
      <c r="K111" s="19">
        <v>1</v>
      </c>
      <c r="L111" s="20" t="s">
        <v>20</v>
      </c>
      <c r="M111" s="21" t="s">
        <v>20</v>
      </c>
      <c r="N111" s="21"/>
      <c r="O111" s="24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</row>
    <row r="112" spans="1:254" s="2" customFormat="1" ht="37.5" customHeight="1">
      <c r="A112" s="11">
        <v>109</v>
      </c>
      <c r="B112" s="11" t="s">
        <v>435</v>
      </c>
      <c r="C112" s="11" t="s">
        <v>427</v>
      </c>
      <c r="D112" s="11" t="s">
        <v>436</v>
      </c>
      <c r="E112" s="11" t="s">
        <v>437</v>
      </c>
      <c r="F112" s="11">
        <v>1</v>
      </c>
      <c r="G112" s="11" t="s">
        <v>438</v>
      </c>
      <c r="H112" s="13">
        <v>75.76</v>
      </c>
      <c r="I112" s="26">
        <v>73.8</v>
      </c>
      <c r="J112" s="27">
        <f t="shared" si="3"/>
        <v>74.78</v>
      </c>
      <c r="K112" s="19">
        <v>1</v>
      </c>
      <c r="L112" s="20" t="s">
        <v>20</v>
      </c>
      <c r="M112" s="21" t="s">
        <v>20</v>
      </c>
      <c r="N112" s="21"/>
      <c r="O112" s="22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</row>
    <row r="113" spans="1:254" s="2" customFormat="1" ht="37.5" customHeight="1">
      <c r="A113" s="11">
        <v>110</v>
      </c>
      <c r="B113" s="11" t="s">
        <v>439</v>
      </c>
      <c r="C113" s="11" t="s">
        <v>440</v>
      </c>
      <c r="D113" s="11" t="s">
        <v>441</v>
      </c>
      <c r="E113" s="11" t="s">
        <v>442</v>
      </c>
      <c r="F113" s="11">
        <v>1</v>
      </c>
      <c r="G113" s="11">
        <v>20211101701</v>
      </c>
      <c r="H113" s="12">
        <v>69.5</v>
      </c>
      <c r="I113" s="26">
        <v>76.2</v>
      </c>
      <c r="J113" s="27">
        <f t="shared" si="3"/>
        <v>72.85</v>
      </c>
      <c r="K113" s="19">
        <v>1</v>
      </c>
      <c r="L113" s="20" t="s">
        <v>20</v>
      </c>
      <c r="M113" s="21" t="s">
        <v>20</v>
      </c>
      <c r="N113" s="21"/>
      <c r="O113" s="24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</row>
    <row r="114" spans="1:254" s="2" customFormat="1" ht="37.5" customHeight="1">
      <c r="A114" s="11">
        <v>111</v>
      </c>
      <c r="B114" s="11" t="s">
        <v>443</v>
      </c>
      <c r="C114" s="11" t="s">
        <v>440</v>
      </c>
      <c r="D114" s="11" t="s">
        <v>444</v>
      </c>
      <c r="E114" s="11" t="s">
        <v>445</v>
      </c>
      <c r="F114" s="11">
        <v>1</v>
      </c>
      <c r="G114" s="11">
        <v>20211052403</v>
      </c>
      <c r="H114" s="12">
        <v>59.38</v>
      </c>
      <c r="I114" s="26">
        <v>76</v>
      </c>
      <c r="J114" s="27">
        <f t="shared" si="3"/>
        <v>67.69</v>
      </c>
      <c r="K114" s="19">
        <v>2</v>
      </c>
      <c r="L114" s="20" t="s">
        <v>20</v>
      </c>
      <c r="M114" s="21" t="s">
        <v>20</v>
      </c>
      <c r="N114" s="19" t="s">
        <v>31</v>
      </c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  <c r="IP114" s="32"/>
      <c r="IQ114" s="32"/>
      <c r="IR114" s="32"/>
      <c r="IS114" s="32"/>
      <c r="IT114" s="32"/>
    </row>
    <row r="115" spans="1:254" s="2" customFormat="1" ht="37.5" customHeight="1">
      <c r="A115" s="11">
        <v>112</v>
      </c>
      <c r="B115" s="11" t="s">
        <v>446</v>
      </c>
      <c r="C115" s="11" t="s">
        <v>440</v>
      </c>
      <c r="D115" s="11" t="s">
        <v>447</v>
      </c>
      <c r="E115" s="11" t="s">
        <v>448</v>
      </c>
      <c r="F115" s="11">
        <v>1</v>
      </c>
      <c r="G115" s="11">
        <v>20211021014</v>
      </c>
      <c r="H115" s="12">
        <v>76.52</v>
      </c>
      <c r="I115" s="26">
        <v>78.8</v>
      </c>
      <c r="J115" s="27">
        <f t="shared" si="3"/>
        <v>77.66</v>
      </c>
      <c r="K115" s="19">
        <v>1</v>
      </c>
      <c r="L115" s="20" t="s">
        <v>20</v>
      </c>
      <c r="M115" s="21" t="s">
        <v>20</v>
      </c>
      <c r="N115" s="31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  <c r="IO115" s="32"/>
      <c r="IP115" s="32"/>
      <c r="IQ115" s="32"/>
      <c r="IR115" s="32"/>
      <c r="IS115" s="32"/>
      <c r="IT115" s="32"/>
    </row>
    <row r="116" spans="1:254" s="2" customFormat="1" ht="37.5" customHeight="1">
      <c r="A116" s="11">
        <v>113</v>
      </c>
      <c r="B116" s="11" t="s">
        <v>449</v>
      </c>
      <c r="C116" s="11" t="s">
        <v>440</v>
      </c>
      <c r="D116" s="11" t="s">
        <v>450</v>
      </c>
      <c r="E116" s="11" t="s">
        <v>451</v>
      </c>
      <c r="F116" s="11">
        <v>1</v>
      </c>
      <c r="G116" s="11">
        <v>20211011906</v>
      </c>
      <c r="H116" s="12">
        <v>69.7</v>
      </c>
      <c r="I116" s="26">
        <v>76.2</v>
      </c>
      <c r="J116" s="27">
        <f t="shared" si="3"/>
        <v>72.95</v>
      </c>
      <c r="K116" s="19">
        <v>1</v>
      </c>
      <c r="L116" s="20" t="s">
        <v>20</v>
      </c>
      <c r="M116" s="21" t="s">
        <v>20</v>
      </c>
      <c r="N116" s="30"/>
      <c r="O116" s="28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</row>
    <row r="117" spans="1:254" s="2" customFormat="1" ht="37.5" customHeight="1">
      <c r="A117" s="11">
        <v>114</v>
      </c>
      <c r="B117" s="11" t="s">
        <v>452</v>
      </c>
      <c r="C117" s="11" t="s">
        <v>440</v>
      </c>
      <c r="D117" s="11" t="s">
        <v>453</v>
      </c>
      <c r="E117" s="11" t="s">
        <v>454</v>
      </c>
      <c r="F117" s="11">
        <v>1</v>
      </c>
      <c r="G117" s="11">
        <v>20211020506</v>
      </c>
      <c r="H117" s="12">
        <v>71.26</v>
      </c>
      <c r="I117" s="26">
        <v>79.4</v>
      </c>
      <c r="J117" s="27">
        <f t="shared" si="3"/>
        <v>75.33000000000001</v>
      </c>
      <c r="K117" s="19">
        <v>2</v>
      </c>
      <c r="L117" s="20" t="s">
        <v>20</v>
      </c>
      <c r="M117" s="21" t="s">
        <v>20</v>
      </c>
      <c r="N117" s="19" t="s">
        <v>31</v>
      </c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  <c r="IS117" s="32"/>
      <c r="IT117" s="32"/>
    </row>
    <row r="118" spans="1:254" s="2" customFormat="1" ht="37.5" customHeight="1">
      <c r="A118" s="11">
        <v>115</v>
      </c>
      <c r="B118" s="11" t="s">
        <v>455</v>
      </c>
      <c r="C118" s="11" t="s">
        <v>440</v>
      </c>
      <c r="D118" s="11" t="s">
        <v>456</v>
      </c>
      <c r="E118" s="11" t="s">
        <v>457</v>
      </c>
      <c r="F118" s="11">
        <v>5</v>
      </c>
      <c r="G118" s="11">
        <v>20211030621</v>
      </c>
      <c r="H118" s="12">
        <v>73.36</v>
      </c>
      <c r="I118" s="26">
        <v>79.4</v>
      </c>
      <c r="J118" s="27">
        <f t="shared" si="3"/>
        <v>76.38</v>
      </c>
      <c r="K118" s="19">
        <v>1</v>
      </c>
      <c r="L118" s="20" t="s">
        <v>20</v>
      </c>
      <c r="M118" s="21" t="s">
        <v>20</v>
      </c>
      <c r="N118" s="21"/>
      <c r="O118" s="22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</row>
    <row r="119" spans="1:254" s="2" customFormat="1" ht="37.5" customHeight="1">
      <c r="A119" s="11">
        <v>116</v>
      </c>
      <c r="B119" s="11" t="s">
        <v>458</v>
      </c>
      <c r="C119" s="11" t="s">
        <v>440</v>
      </c>
      <c r="D119" s="11" t="s">
        <v>456</v>
      </c>
      <c r="E119" s="11" t="s">
        <v>457</v>
      </c>
      <c r="F119" s="11">
        <v>5</v>
      </c>
      <c r="G119" s="11">
        <v>20211060421</v>
      </c>
      <c r="H119" s="12">
        <v>72.48</v>
      </c>
      <c r="I119" s="26">
        <v>79.8</v>
      </c>
      <c r="J119" s="27">
        <f t="shared" si="3"/>
        <v>76.14</v>
      </c>
      <c r="K119" s="19">
        <v>2</v>
      </c>
      <c r="L119" s="20" t="s">
        <v>20</v>
      </c>
      <c r="M119" s="21" t="s">
        <v>20</v>
      </c>
      <c r="N119" s="21"/>
      <c r="O119" s="22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</row>
    <row r="120" spans="1:254" s="3" customFormat="1" ht="37.5" customHeight="1">
      <c r="A120" s="11">
        <v>117</v>
      </c>
      <c r="B120" s="11" t="s">
        <v>459</v>
      </c>
      <c r="C120" s="11" t="s">
        <v>440</v>
      </c>
      <c r="D120" s="11" t="s">
        <v>456</v>
      </c>
      <c r="E120" s="11" t="s">
        <v>457</v>
      </c>
      <c r="F120" s="11">
        <v>5</v>
      </c>
      <c r="G120" s="11">
        <v>20211052421</v>
      </c>
      <c r="H120" s="12">
        <v>75.18</v>
      </c>
      <c r="I120" s="26">
        <v>75.4</v>
      </c>
      <c r="J120" s="27">
        <f t="shared" si="3"/>
        <v>75.29</v>
      </c>
      <c r="K120" s="19">
        <v>3</v>
      </c>
      <c r="L120" s="20" t="s">
        <v>20</v>
      </c>
      <c r="M120" s="21" t="s">
        <v>20</v>
      </c>
      <c r="N120" s="21"/>
      <c r="O120" s="24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</row>
    <row r="121" spans="1:254" s="2" customFormat="1" ht="37.5" customHeight="1">
      <c r="A121" s="11">
        <v>118</v>
      </c>
      <c r="B121" s="11" t="s">
        <v>460</v>
      </c>
      <c r="C121" s="11" t="s">
        <v>440</v>
      </c>
      <c r="D121" s="11" t="s">
        <v>456</v>
      </c>
      <c r="E121" s="11" t="s">
        <v>457</v>
      </c>
      <c r="F121" s="11">
        <v>5</v>
      </c>
      <c r="G121" s="11">
        <v>20211130617</v>
      </c>
      <c r="H121" s="12">
        <v>72.3</v>
      </c>
      <c r="I121" s="26">
        <v>77</v>
      </c>
      <c r="J121" s="27">
        <f t="shared" si="3"/>
        <v>74.65</v>
      </c>
      <c r="K121" s="19">
        <v>4</v>
      </c>
      <c r="L121" s="20" t="s">
        <v>20</v>
      </c>
      <c r="M121" s="21" t="s">
        <v>20</v>
      </c>
      <c r="N121" s="30"/>
      <c r="O121" s="28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</row>
    <row r="122" spans="1:254" s="2" customFormat="1" ht="37.5" customHeight="1">
      <c r="A122" s="11">
        <v>119</v>
      </c>
      <c r="B122" s="11" t="s">
        <v>461</v>
      </c>
      <c r="C122" s="11" t="s">
        <v>440</v>
      </c>
      <c r="D122" s="11" t="s">
        <v>456</v>
      </c>
      <c r="E122" s="11" t="s">
        <v>457</v>
      </c>
      <c r="F122" s="11">
        <v>5</v>
      </c>
      <c r="G122" s="11">
        <v>20211053422</v>
      </c>
      <c r="H122" s="12">
        <v>72.7</v>
      </c>
      <c r="I122" s="26">
        <v>76.4</v>
      </c>
      <c r="J122" s="27">
        <f t="shared" si="3"/>
        <v>74.55000000000001</v>
      </c>
      <c r="K122" s="19">
        <v>5</v>
      </c>
      <c r="L122" s="20" t="s">
        <v>20</v>
      </c>
      <c r="M122" s="21" t="s">
        <v>20</v>
      </c>
      <c r="N122" s="21"/>
      <c r="O122" s="24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</row>
    <row r="123" spans="1:254" s="2" customFormat="1" ht="37.5" customHeight="1">
      <c r="A123" s="11">
        <v>120</v>
      </c>
      <c r="B123" s="11" t="s">
        <v>462</v>
      </c>
      <c r="C123" s="11" t="s">
        <v>463</v>
      </c>
      <c r="D123" s="11" t="s">
        <v>464</v>
      </c>
      <c r="E123" s="11" t="s">
        <v>465</v>
      </c>
      <c r="F123" s="11">
        <v>1</v>
      </c>
      <c r="G123" s="11">
        <v>20211131119</v>
      </c>
      <c r="H123" s="12">
        <v>71.06</v>
      </c>
      <c r="I123" s="26">
        <v>77.2</v>
      </c>
      <c r="J123" s="27">
        <f t="shared" si="3"/>
        <v>74.13</v>
      </c>
      <c r="K123" s="19">
        <v>1</v>
      </c>
      <c r="L123" s="20" t="s">
        <v>20</v>
      </c>
      <c r="M123" s="21" t="s">
        <v>20</v>
      </c>
      <c r="N123" s="31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  <c r="IT123" s="32"/>
    </row>
    <row r="124" spans="1:254" s="2" customFormat="1" ht="37.5" customHeight="1">
      <c r="A124" s="11">
        <v>121</v>
      </c>
      <c r="B124" s="11" t="s">
        <v>466</v>
      </c>
      <c r="C124" s="11" t="s">
        <v>463</v>
      </c>
      <c r="D124" s="11" t="s">
        <v>467</v>
      </c>
      <c r="E124" s="11" t="s">
        <v>468</v>
      </c>
      <c r="F124" s="11">
        <v>1</v>
      </c>
      <c r="G124" s="11">
        <v>20211072325</v>
      </c>
      <c r="H124" s="12">
        <v>68.68</v>
      </c>
      <c r="I124" s="26">
        <v>76</v>
      </c>
      <c r="J124" s="27">
        <f t="shared" si="3"/>
        <v>72.34</v>
      </c>
      <c r="K124" s="19">
        <v>1</v>
      </c>
      <c r="L124" s="20" t="s">
        <v>20</v>
      </c>
      <c r="M124" s="21" t="s">
        <v>20</v>
      </c>
      <c r="N124" s="30"/>
      <c r="O124" s="28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</row>
    <row r="125" spans="1:14" s="2" customFormat="1" ht="37.5" customHeight="1">
      <c r="A125" s="11">
        <v>122</v>
      </c>
      <c r="B125" s="11" t="s">
        <v>469</v>
      </c>
      <c r="C125" s="11" t="s">
        <v>463</v>
      </c>
      <c r="D125" s="11" t="s">
        <v>470</v>
      </c>
      <c r="E125" s="11" t="s">
        <v>471</v>
      </c>
      <c r="F125" s="11">
        <v>1</v>
      </c>
      <c r="G125" s="11">
        <v>20211130821</v>
      </c>
      <c r="H125" s="12">
        <v>72.54</v>
      </c>
      <c r="I125" s="26">
        <v>78.6</v>
      </c>
      <c r="J125" s="27">
        <f aca="true" t="shared" si="4" ref="J125:J178">H125*0.5+I125*0.5</f>
        <v>75.57</v>
      </c>
      <c r="K125" s="19">
        <v>1</v>
      </c>
      <c r="L125" s="20" t="s">
        <v>20</v>
      </c>
      <c r="M125" s="21" t="s">
        <v>20</v>
      </c>
      <c r="N125" s="19"/>
    </row>
    <row r="126" spans="1:254" s="2" customFormat="1" ht="37.5" customHeight="1">
      <c r="A126" s="11">
        <v>123</v>
      </c>
      <c r="B126" s="11" t="s">
        <v>472</v>
      </c>
      <c r="C126" s="11" t="s">
        <v>463</v>
      </c>
      <c r="D126" s="11" t="s">
        <v>473</v>
      </c>
      <c r="E126" s="11" t="s">
        <v>474</v>
      </c>
      <c r="F126" s="11">
        <v>1</v>
      </c>
      <c r="G126" s="11">
        <v>20211121321</v>
      </c>
      <c r="H126" s="12">
        <v>74.32</v>
      </c>
      <c r="I126" s="26">
        <v>79</v>
      </c>
      <c r="J126" s="27">
        <f t="shared" si="4"/>
        <v>76.66</v>
      </c>
      <c r="K126" s="19">
        <v>1</v>
      </c>
      <c r="L126" s="20" t="s">
        <v>20</v>
      </c>
      <c r="M126" s="21" t="s">
        <v>20</v>
      </c>
      <c r="N126" s="31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  <c r="IT126" s="32"/>
    </row>
    <row r="127" spans="1:254" s="2" customFormat="1" ht="37.5" customHeight="1">
      <c r="A127" s="11">
        <v>124</v>
      </c>
      <c r="B127" s="11" t="s">
        <v>475</v>
      </c>
      <c r="C127" s="11" t="s">
        <v>463</v>
      </c>
      <c r="D127" s="11" t="s">
        <v>476</v>
      </c>
      <c r="E127" s="11" t="s">
        <v>477</v>
      </c>
      <c r="F127" s="11">
        <v>1</v>
      </c>
      <c r="G127" s="11">
        <v>20211071523</v>
      </c>
      <c r="H127" s="12">
        <v>67.98</v>
      </c>
      <c r="I127" s="26">
        <v>77.6</v>
      </c>
      <c r="J127" s="27">
        <f t="shared" si="4"/>
        <v>72.78999999999999</v>
      </c>
      <c r="K127" s="19">
        <v>1</v>
      </c>
      <c r="L127" s="20" t="s">
        <v>20</v>
      </c>
      <c r="M127" s="21" t="s">
        <v>20</v>
      </c>
      <c r="N127" s="30"/>
      <c r="O127" s="28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  <c r="IT127" s="29"/>
    </row>
    <row r="128" spans="1:254" s="2" customFormat="1" ht="37.5" customHeight="1">
      <c r="A128" s="11">
        <v>125</v>
      </c>
      <c r="B128" s="11" t="s">
        <v>478</v>
      </c>
      <c r="C128" s="11" t="s">
        <v>463</v>
      </c>
      <c r="D128" s="11" t="s">
        <v>479</v>
      </c>
      <c r="E128" s="11" t="s">
        <v>480</v>
      </c>
      <c r="F128" s="11">
        <v>1</v>
      </c>
      <c r="G128" s="11">
        <v>20211064515</v>
      </c>
      <c r="H128" s="12">
        <v>63.88</v>
      </c>
      <c r="I128" s="26">
        <v>77.8</v>
      </c>
      <c r="J128" s="27">
        <f t="shared" si="4"/>
        <v>70.84</v>
      </c>
      <c r="K128" s="19">
        <v>1</v>
      </c>
      <c r="L128" s="20" t="s">
        <v>20</v>
      </c>
      <c r="M128" s="21" t="s">
        <v>20</v>
      </c>
      <c r="N128" s="21"/>
      <c r="O128" s="22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</row>
    <row r="129" spans="1:254" s="2" customFormat="1" ht="37.5" customHeight="1">
      <c r="A129" s="11">
        <v>126</v>
      </c>
      <c r="B129" s="11" t="s">
        <v>481</v>
      </c>
      <c r="C129" s="11" t="s">
        <v>463</v>
      </c>
      <c r="D129" s="11" t="s">
        <v>482</v>
      </c>
      <c r="E129" s="11" t="s">
        <v>483</v>
      </c>
      <c r="F129" s="11">
        <v>1</v>
      </c>
      <c r="G129" s="11">
        <v>20211120617</v>
      </c>
      <c r="H129" s="12">
        <v>64.62</v>
      </c>
      <c r="I129" s="26">
        <v>78</v>
      </c>
      <c r="J129" s="27">
        <f t="shared" si="4"/>
        <v>71.31</v>
      </c>
      <c r="K129" s="19">
        <v>1</v>
      </c>
      <c r="L129" s="20" t="s">
        <v>20</v>
      </c>
      <c r="M129" s="21" t="s">
        <v>20</v>
      </c>
      <c r="N129" s="21"/>
      <c r="O129" s="24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</row>
    <row r="130" spans="1:14" s="2" customFormat="1" ht="37.5" customHeight="1">
      <c r="A130" s="11">
        <v>127</v>
      </c>
      <c r="B130" s="11" t="s">
        <v>484</v>
      </c>
      <c r="C130" s="11" t="s">
        <v>463</v>
      </c>
      <c r="D130" s="11" t="s">
        <v>485</v>
      </c>
      <c r="E130" s="11" t="s">
        <v>486</v>
      </c>
      <c r="F130" s="11">
        <v>1</v>
      </c>
      <c r="G130" s="11">
        <v>20211071521</v>
      </c>
      <c r="H130" s="12">
        <v>71.04</v>
      </c>
      <c r="I130" s="26">
        <v>76.8</v>
      </c>
      <c r="J130" s="27">
        <f t="shared" si="4"/>
        <v>73.92</v>
      </c>
      <c r="K130" s="19">
        <v>1</v>
      </c>
      <c r="L130" s="20" t="s">
        <v>20</v>
      </c>
      <c r="M130" s="21" t="s">
        <v>20</v>
      </c>
      <c r="N130" s="19"/>
    </row>
    <row r="131" spans="1:14" s="2" customFormat="1" ht="37.5" customHeight="1">
      <c r="A131" s="11">
        <v>128</v>
      </c>
      <c r="B131" s="11" t="s">
        <v>487</v>
      </c>
      <c r="C131" s="11" t="s">
        <v>463</v>
      </c>
      <c r="D131" s="11" t="s">
        <v>488</v>
      </c>
      <c r="E131" s="11" t="s">
        <v>489</v>
      </c>
      <c r="F131" s="11">
        <v>1</v>
      </c>
      <c r="G131" s="11">
        <v>20211055303</v>
      </c>
      <c r="H131" s="12">
        <v>70.42</v>
      </c>
      <c r="I131" s="26">
        <v>79.2</v>
      </c>
      <c r="J131" s="27">
        <f t="shared" si="4"/>
        <v>74.81</v>
      </c>
      <c r="K131" s="19">
        <v>1</v>
      </c>
      <c r="L131" s="20" t="s">
        <v>20</v>
      </c>
      <c r="M131" s="21" t="s">
        <v>20</v>
      </c>
      <c r="N131" s="19"/>
    </row>
    <row r="132" spans="1:254" s="2" customFormat="1" ht="37.5" customHeight="1">
      <c r="A132" s="11">
        <v>129</v>
      </c>
      <c r="B132" s="11" t="s">
        <v>490</v>
      </c>
      <c r="C132" s="11" t="s">
        <v>491</v>
      </c>
      <c r="D132" s="11" t="s">
        <v>492</v>
      </c>
      <c r="E132" s="11" t="s">
        <v>493</v>
      </c>
      <c r="F132" s="11">
        <v>1</v>
      </c>
      <c r="G132" s="11">
        <v>20211090507</v>
      </c>
      <c r="H132" s="12">
        <v>65.18</v>
      </c>
      <c r="I132" s="26">
        <v>76.2</v>
      </c>
      <c r="J132" s="27">
        <f t="shared" si="4"/>
        <v>70.69</v>
      </c>
      <c r="K132" s="19">
        <v>2</v>
      </c>
      <c r="L132" s="19" t="s">
        <v>20</v>
      </c>
      <c r="M132" s="21" t="s">
        <v>20</v>
      </c>
      <c r="N132" s="19" t="s">
        <v>31</v>
      </c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/>
      <c r="IS132" s="32"/>
      <c r="IT132" s="32"/>
    </row>
    <row r="133" spans="1:254" s="2" customFormat="1" ht="37.5" customHeight="1">
      <c r="A133" s="11">
        <v>130</v>
      </c>
      <c r="B133" s="11" t="s">
        <v>494</v>
      </c>
      <c r="C133" s="11" t="s">
        <v>491</v>
      </c>
      <c r="D133" s="11" t="s">
        <v>495</v>
      </c>
      <c r="E133" s="11" t="s">
        <v>496</v>
      </c>
      <c r="F133" s="11">
        <v>1</v>
      </c>
      <c r="G133" s="11">
        <v>20211065218</v>
      </c>
      <c r="H133" s="12">
        <v>70.92</v>
      </c>
      <c r="I133" s="26">
        <v>78.2</v>
      </c>
      <c r="J133" s="27">
        <f t="shared" si="4"/>
        <v>74.56</v>
      </c>
      <c r="K133" s="19">
        <v>1</v>
      </c>
      <c r="L133" s="20" t="s">
        <v>20</v>
      </c>
      <c r="M133" s="21" t="s">
        <v>20</v>
      </c>
      <c r="N133" s="21"/>
      <c r="O133" s="24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</row>
    <row r="134" spans="1:254" s="2" customFormat="1" ht="37.5" customHeight="1">
      <c r="A134" s="11">
        <v>131</v>
      </c>
      <c r="B134" s="11" t="s">
        <v>497</v>
      </c>
      <c r="C134" s="11" t="s">
        <v>498</v>
      </c>
      <c r="D134" s="11" t="s">
        <v>499</v>
      </c>
      <c r="E134" s="11" t="s">
        <v>500</v>
      </c>
      <c r="F134" s="11">
        <v>1</v>
      </c>
      <c r="G134" s="11">
        <v>20211050903</v>
      </c>
      <c r="H134" s="12">
        <v>69.66</v>
      </c>
      <c r="I134" s="26">
        <v>79.2</v>
      </c>
      <c r="J134" s="27">
        <f t="shared" si="4"/>
        <v>74.43</v>
      </c>
      <c r="K134" s="19">
        <v>1</v>
      </c>
      <c r="L134" s="20" t="s">
        <v>20</v>
      </c>
      <c r="M134" s="21" t="s">
        <v>20</v>
      </c>
      <c r="N134" s="30"/>
      <c r="O134" s="28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  <c r="IT134" s="29"/>
    </row>
    <row r="135" spans="1:254" s="2" customFormat="1" ht="37.5" customHeight="1">
      <c r="A135" s="11">
        <v>132</v>
      </c>
      <c r="B135" s="11" t="s">
        <v>501</v>
      </c>
      <c r="C135" s="11" t="s">
        <v>498</v>
      </c>
      <c r="D135" s="11" t="s">
        <v>502</v>
      </c>
      <c r="E135" s="11" t="s">
        <v>503</v>
      </c>
      <c r="F135" s="11">
        <v>2</v>
      </c>
      <c r="G135" s="11">
        <v>20211102601</v>
      </c>
      <c r="H135" s="12">
        <v>69.62</v>
      </c>
      <c r="I135" s="26">
        <v>80.2</v>
      </c>
      <c r="J135" s="27">
        <f t="shared" si="4"/>
        <v>74.91</v>
      </c>
      <c r="K135" s="19">
        <v>1</v>
      </c>
      <c r="L135" s="20" t="s">
        <v>20</v>
      </c>
      <c r="M135" s="21" t="s">
        <v>20</v>
      </c>
      <c r="N135" s="21"/>
      <c r="O135" s="22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</row>
    <row r="136" spans="1:254" s="2" customFormat="1" ht="37.5" customHeight="1">
      <c r="A136" s="11">
        <v>133</v>
      </c>
      <c r="B136" s="11" t="s">
        <v>504</v>
      </c>
      <c r="C136" s="11" t="s">
        <v>498</v>
      </c>
      <c r="D136" s="11" t="s">
        <v>502</v>
      </c>
      <c r="E136" s="11" t="s">
        <v>503</v>
      </c>
      <c r="F136" s="11">
        <v>2</v>
      </c>
      <c r="G136" s="11">
        <v>20211120809</v>
      </c>
      <c r="H136" s="12">
        <v>69.14</v>
      </c>
      <c r="I136" s="26">
        <v>80.6</v>
      </c>
      <c r="J136" s="27">
        <f t="shared" si="4"/>
        <v>74.87</v>
      </c>
      <c r="K136" s="19">
        <v>2</v>
      </c>
      <c r="L136" s="20" t="s">
        <v>20</v>
      </c>
      <c r="M136" s="21" t="s">
        <v>20</v>
      </c>
      <c r="N136" s="21"/>
      <c r="O136" s="24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</row>
    <row r="137" spans="1:254" s="2" customFormat="1" ht="37.5" customHeight="1">
      <c r="A137" s="11">
        <v>134</v>
      </c>
      <c r="B137" s="11" t="s">
        <v>505</v>
      </c>
      <c r="C137" s="11" t="s">
        <v>498</v>
      </c>
      <c r="D137" s="11" t="s">
        <v>506</v>
      </c>
      <c r="E137" s="11" t="s">
        <v>507</v>
      </c>
      <c r="F137" s="11">
        <v>1</v>
      </c>
      <c r="G137" s="11">
        <v>20211052627</v>
      </c>
      <c r="H137" s="12">
        <v>61.14</v>
      </c>
      <c r="I137" s="26">
        <v>78.6</v>
      </c>
      <c r="J137" s="27">
        <f t="shared" si="4"/>
        <v>69.87</v>
      </c>
      <c r="K137" s="19">
        <v>1</v>
      </c>
      <c r="L137" s="20" t="s">
        <v>20</v>
      </c>
      <c r="M137" s="21" t="s">
        <v>20</v>
      </c>
      <c r="N137" s="21"/>
      <c r="O137" s="24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</row>
    <row r="138" spans="1:254" s="2" customFormat="1" ht="37.5" customHeight="1">
      <c r="A138" s="11">
        <v>135</v>
      </c>
      <c r="B138" s="11" t="s">
        <v>508</v>
      </c>
      <c r="C138" s="11" t="s">
        <v>498</v>
      </c>
      <c r="D138" s="11" t="s">
        <v>363</v>
      </c>
      <c r="E138" s="11" t="s">
        <v>509</v>
      </c>
      <c r="F138" s="11">
        <v>1</v>
      </c>
      <c r="G138" s="11">
        <v>20211101810</v>
      </c>
      <c r="H138" s="12">
        <v>68.32</v>
      </c>
      <c r="I138" s="26">
        <v>76.4</v>
      </c>
      <c r="J138" s="27">
        <f t="shared" si="4"/>
        <v>72.36</v>
      </c>
      <c r="K138" s="19">
        <v>1</v>
      </c>
      <c r="L138" s="20" t="s">
        <v>20</v>
      </c>
      <c r="M138" s="21" t="s">
        <v>20</v>
      </c>
      <c r="N138" s="30"/>
      <c r="O138" s="28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  <c r="IT138" s="29"/>
    </row>
    <row r="139" spans="1:254" s="2" customFormat="1" ht="37.5" customHeight="1">
      <c r="A139" s="11">
        <v>136</v>
      </c>
      <c r="B139" s="11" t="s">
        <v>510</v>
      </c>
      <c r="C139" s="11" t="s">
        <v>511</v>
      </c>
      <c r="D139" s="11" t="s">
        <v>363</v>
      </c>
      <c r="E139" s="11" t="s">
        <v>512</v>
      </c>
      <c r="F139" s="11">
        <v>1</v>
      </c>
      <c r="G139" s="11" t="s">
        <v>513</v>
      </c>
      <c r="H139" s="12">
        <v>70.16</v>
      </c>
      <c r="I139" s="26">
        <v>80.2</v>
      </c>
      <c r="J139" s="27">
        <f t="shared" si="4"/>
        <v>75.18</v>
      </c>
      <c r="K139" s="19">
        <v>1</v>
      </c>
      <c r="L139" s="20" t="s">
        <v>20</v>
      </c>
      <c r="M139" s="21" t="s">
        <v>20</v>
      </c>
      <c r="N139" s="30"/>
      <c r="O139" s="28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  <c r="IT139" s="29"/>
    </row>
    <row r="140" spans="1:254" s="2" customFormat="1" ht="37.5" customHeight="1">
      <c r="A140" s="11">
        <v>137</v>
      </c>
      <c r="B140" s="11" t="s">
        <v>514</v>
      </c>
      <c r="C140" s="11" t="s">
        <v>511</v>
      </c>
      <c r="D140" s="11" t="s">
        <v>515</v>
      </c>
      <c r="E140" s="11" t="s">
        <v>516</v>
      </c>
      <c r="F140" s="11">
        <v>1</v>
      </c>
      <c r="G140" s="11" t="s">
        <v>517</v>
      </c>
      <c r="H140" s="12">
        <v>72.94</v>
      </c>
      <c r="I140" s="26">
        <v>77.4</v>
      </c>
      <c r="J140" s="27">
        <f t="shared" si="4"/>
        <v>75.17</v>
      </c>
      <c r="K140" s="19">
        <v>1</v>
      </c>
      <c r="L140" s="20" t="s">
        <v>20</v>
      </c>
      <c r="M140" s="21" t="s">
        <v>20</v>
      </c>
      <c r="N140" s="21"/>
      <c r="O140" s="24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</row>
    <row r="141" spans="1:254" s="3" customFormat="1" ht="37.5" customHeight="1">
      <c r="A141" s="11">
        <v>138</v>
      </c>
      <c r="B141" s="11" t="s">
        <v>518</v>
      </c>
      <c r="C141" s="11" t="s">
        <v>511</v>
      </c>
      <c r="D141" s="11" t="s">
        <v>519</v>
      </c>
      <c r="E141" s="11" t="s">
        <v>520</v>
      </c>
      <c r="F141" s="11">
        <v>1</v>
      </c>
      <c r="G141" s="11" t="s">
        <v>521</v>
      </c>
      <c r="H141" s="12">
        <v>79.26</v>
      </c>
      <c r="I141" s="26">
        <v>79.4</v>
      </c>
      <c r="J141" s="27">
        <f t="shared" si="4"/>
        <v>79.33000000000001</v>
      </c>
      <c r="K141" s="19">
        <v>1</v>
      </c>
      <c r="L141" s="20" t="s">
        <v>20</v>
      </c>
      <c r="M141" s="21" t="s">
        <v>20</v>
      </c>
      <c r="N141" s="21"/>
      <c r="O141" s="24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</row>
    <row r="142" spans="1:254" s="2" customFormat="1" ht="37.5" customHeight="1">
      <c r="A142" s="11">
        <v>139</v>
      </c>
      <c r="B142" s="11" t="s">
        <v>522</v>
      </c>
      <c r="C142" s="11" t="s">
        <v>511</v>
      </c>
      <c r="D142" s="11" t="s">
        <v>523</v>
      </c>
      <c r="E142" s="11" t="s">
        <v>524</v>
      </c>
      <c r="F142" s="11">
        <v>1</v>
      </c>
      <c r="G142" s="11" t="s">
        <v>525</v>
      </c>
      <c r="H142" s="12">
        <v>72.94</v>
      </c>
      <c r="I142" s="26">
        <v>77.2</v>
      </c>
      <c r="J142" s="27">
        <f t="shared" si="4"/>
        <v>75.07</v>
      </c>
      <c r="K142" s="19">
        <v>1</v>
      </c>
      <c r="L142" s="20" t="s">
        <v>20</v>
      </c>
      <c r="M142" s="21" t="s">
        <v>20</v>
      </c>
      <c r="N142" s="31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  <c r="IQ142" s="32"/>
      <c r="IR142" s="32"/>
      <c r="IS142" s="32"/>
      <c r="IT142" s="32"/>
    </row>
    <row r="143" spans="1:254" s="2" customFormat="1" ht="37.5" customHeight="1">
      <c r="A143" s="11">
        <v>140</v>
      </c>
      <c r="B143" s="11" t="s">
        <v>236</v>
      </c>
      <c r="C143" s="11" t="s">
        <v>511</v>
      </c>
      <c r="D143" s="11" t="s">
        <v>526</v>
      </c>
      <c r="E143" s="11" t="s">
        <v>527</v>
      </c>
      <c r="F143" s="11">
        <v>2</v>
      </c>
      <c r="G143" s="11" t="s">
        <v>528</v>
      </c>
      <c r="H143" s="12">
        <v>71.32</v>
      </c>
      <c r="I143" s="26">
        <v>79.6</v>
      </c>
      <c r="J143" s="27">
        <f t="shared" si="4"/>
        <v>75.46</v>
      </c>
      <c r="K143" s="19">
        <v>1</v>
      </c>
      <c r="L143" s="20" t="s">
        <v>20</v>
      </c>
      <c r="M143" s="21" t="s">
        <v>20</v>
      </c>
      <c r="N143" s="21"/>
      <c r="O143" s="22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</row>
    <row r="144" spans="1:254" s="3" customFormat="1" ht="37.5" customHeight="1">
      <c r="A144" s="11">
        <v>141</v>
      </c>
      <c r="B144" s="11" t="s">
        <v>529</v>
      </c>
      <c r="C144" s="11" t="s">
        <v>511</v>
      </c>
      <c r="D144" s="11" t="s">
        <v>526</v>
      </c>
      <c r="E144" s="11" t="s">
        <v>527</v>
      </c>
      <c r="F144" s="11">
        <v>2</v>
      </c>
      <c r="G144" s="11" t="s">
        <v>530</v>
      </c>
      <c r="H144" s="12">
        <v>69.9</v>
      </c>
      <c r="I144" s="26">
        <v>80</v>
      </c>
      <c r="J144" s="27">
        <f t="shared" si="4"/>
        <v>74.95</v>
      </c>
      <c r="K144" s="19">
        <v>2</v>
      </c>
      <c r="L144" s="20" t="s">
        <v>20</v>
      </c>
      <c r="M144" s="21" t="s">
        <v>20</v>
      </c>
      <c r="N144" s="31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32"/>
      <c r="IH144" s="32"/>
      <c r="II144" s="32"/>
      <c r="IJ144" s="32"/>
      <c r="IK144" s="32"/>
      <c r="IL144" s="32"/>
      <c r="IM144" s="32"/>
      <c r="IN144" s="32"/>
      <c r="IO144" s="32"/>
      <c r="IP144" s="32"/>
      <c r="IQ144" s="32"/>
      <c r="IR144" s="32"/>
      <c r="IS144" s="32"/>
      <c r="IT144" s="32"/>
    </row>
    <row r="145" spans="1:254" s="2" customFormat="1" ht="37.5" customHeight="1">
      <c r="A145" s="11">
        <v>142</v>
      </c>
      <c r="B145" s="11" t="s">
        <v>531</v>
      </c>
      <c r="C145" s="11" t="s">
        <v>532</v>
      </c>
      <c r="D145" s="11" t="s">
        <v>533</v>
      </c>
      <c r="E145" s="11" t="s">
        <v>534</v>
      </c>
      <c r="F145" s="11">
        <v>1</v>
      </c>
      <c r="G145" s="11" t="s">
        <v>535</v>
      </c>
      <c r="H145" s="12">
        <v>74.5</v>
      </c>
      <c r="I145" s="26">
        <v>77.2</v>
      </c>
      <c r="J145" s="27">
        <f t="shared" si="4"/>
        <v>75.85</v>
      </c>
      <c r="K145" s="19">
        <v>1</v>
      </c>
      <c r="L145" s="20" t="s">
        <v>20</v>
      </c>
      <c r="M145" s="21" t="s">
        <v>20</v>
      </c>
      <c r="N145" s="31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32"/>
      <c r="IH145" s="32"/>
      <c r="II145" s="32"/>
      <c r="IJ145" s="32"/>
      <c r="IK145" s="32"/>
      <c r="IL145" s="32"/>
      <c r="IM145" s="32"/>
      <c r="IN145" s="32"/>
      <c r="IO145" s="32"/>
      <c r="IP145" s="32"/>
      <c r="IQ145" s="32"/>
      <c r="IR145" s="32"/>
      <c r="IS145" s="32"/>
      <c r="IT145" s="32"/>
    </row>
    <row r="146" spans="1:254" s="2" customFormat="1" ht="37.5" customHeight="1">
      <c r="A146" s="11">
        <v>143</v>
      </c>
      <c r="B146" s="11" t="s">
        <v>536</v>
      </c>
      <c r="C146" s="11" t="s">
        <v>537</v>
      </c>
      <c r="D146" s="11" t="s">
        <v>538</v>
      </c>
      <c r="E146" s="11" t="s">
        <v>539</v>
      </c>
      <c r="F146" s="11">
        <v>2</v>
      </c>
      <c r="G146" s="11" t="s">
        <v>540</v>
      </c>
      <c r="H146" s="12">
        <v>64.4</v>
      </c>
      <c r="I146" s="26">
        <v>77</v>
      </c>
      <c r="J146" s="27">
        <f t="shared" si="4"/>
        <v>70.7</v>
      </c>
      <c r="K146" s="19">
        <v>1</v>
      </c>
      <c r="L146" s="20" t="s">
        <v>20</v>
      </c>
      <c r="M146" s="21" t="s">
        <v>20</v>
      </c>
      <c r="N146" s="31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  <c r="IO146" s="32"/>
      <c r="IP146" s="32"/>
      <c r="IQ146" s="32"/>
      <c r="IR146" s="32"/>
      <c r="IS146" s="32"/>
      <c r="IT146" s="32"/>
    </row>
    <row r="147" spans="1:14" s="2" customFormat="1" ht="37.5" customHeight="1">
      <c r="A147" s="11">
        <v>144</v>
      </c>
      <c r="B147" s="11" t="s">
        <v>541</v>
      </c>
      <c r="C147" s="11" t="s">
        <v>537</v>
      </c>
      <c r="D147" s="11" t="s">
        <v>542</v>
      </c>
      <c r="E147" s="11" t="s">
        <v>543</v>
      </c>
      <c r="F147" s="11">
        <v>1</v>
      </c>
      <c r="G147" s="11" t="s">
        <v>544</v>
      </c>
      <c r="H147" s="12">
        <v>69.6</v>
      </c>
      <c r="I147" s="26">
        <v>77.2</v>
      </c>
      <c r="J147" s="27">
        <f t="shared" si="4"/>
        <v>73.4</v>
      </c>
      <c r="K147" s="19">
        <v>1</v>
      </c>
      <c r="L147" s="20" t="s">
        <v>20</v>
      </c>
      <c r="M147" s="21" t="s">
        <v>20</v>
      </c>
      <c r="N147" s="19"/>
    </row>
    <row r="148" spans="1:254" s="2" customFormat="1" ht="37.5" customHeight="1">
      <c r="A148" s="11">
        <v>145</v>
      </c>
      <c r="B148" s="11" t="s">
        <v>545</v>
      </c>
      <c r="C148" s="11" t="s">
        <v>537</v>
      </c>
      <c r="D148" s="11" t="s">
        <v>546</v>
      </c>
      <c r="E148" s="11" t="s">
        <v>547</v>
      </c>
      <c r="F148" s="11">
        <v>4</v>
      </c>
      <c r="G148" s="11" t="s">
        <v>548</v>
      </c>
      <c r="H148" s="12">
        <v>69.36</v>
      </c>
      <c r="I148" s="26">
        <v>75</v>
      </c>
      <c r="J148" s="27">
        <f t="shared" si="4"/>
        <v>72.18</v>
      </c>
      <c r="K148" s="19">
        <v>3</v>
      </c>
      <c r="L148" s="20" t="s">
        <v>20</v>
      </c>
      <c r="M148" s="21" t="s">
        <v>20</v>
      </c>
      <c r="N148" s="21"/>
      <c r="O148" s="24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</row>
    <row r="149" spans="1:254" s="2" customFormat="1" ht="37.5" customHeight="1">
      <c r="A149" s="11">
        <v>146</v>
      </c>
      <c r="B149" s="11" t="s">
        <v>549</v>
      </c>
      <c r="C149" s="11" t="s">
        <v>537</v>
      </c>
      <c r="D149" s="11" t="s">
        <v>546</v>
      </c>
      <c r="E149" s="11" t="s">
        <v>547</v>
      </c>
      <c r="F149" s="11">
        <v>4</v>
      </c>
      <c r="G149" s="11" t="s">
        <v>550</v>
      </c>
      <c r="H149" s="12">
        <v>66.9</v>
      </c>
      <c r="I149" s="26">
        <v>76.8</v>
      </c>
      <c r="J149" s="27">
        <f t="shared" si="4"/>
        <v>71.85</v>
      </c>
      <c r="K149" s="19">
        <v>4</v>
      </c>
      <c r="L149" s="20" t="s">
        <v>20</v>
      </c>
      <c r="M149" s="21" t="s">
        <v>20</v>
      </c>
      <c r="N149" s="30"/>
      <c r="O149" s="28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  <c r="IT149" s="29"/>
    </row>
    <row r="150" spans="1:254" s="2" customFormat="1" ht="37.5" customHeight="1">
      <c r="A150" s="11">
        <v>147</v>
      </c>
      <c r="B150" s="11" t="s">
        <v>551</v>
      </c>
      <c r="C150" s="11" t="s">
        <v>537</v>
      </c>
      <c r="D150" s="11" t="s">
        <v>546</v>
      </c>
      <c r="E150" s="11" t="s">
        <v>547</v>
      </c>
      <c r="F150" s="11">
        <v>4</v>
      </c>
      <c r="G150" s="11" t="s">
        <v>552</v>
      </c>
      <c r="H150" s="12">
        <v>67.74</v>
      </c>
      <c r="I150" s="26">
        <v>74.8</v>
      </c>
      <c r="J150" s="27">
        <f t="shared" si="4"/>
        <v>71.27</v>
      </c>
      <c r="K150" s="19">
        <v>5</v>
      </c>
      <c r="L150" s="20" t="s">
        <v>20</v>
      </c>
      <c r="M150" s="21" t="s">
        <v>20</v>
      </c>
      <c r="N150" s="19" t="s">
        <v>31</v>
      </c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  <c r="IQ150" s="32"/>
      <c r="IR150" s="32"/>
      <c r="IS150" s="32"/>
      <c r="IT150" s="32"/>
    </row>
    <row r="151" spans="1:14" s="2" customFormat="1" ht="37.5" customHeight="1">
      <c r="A151" s="11">
        <v>148</v>
      </c>
      <c r="B151" s="11" t="s">
        <v>553</v>
      </c>
      <c r="C151" s="11" t="s">
        <v>537</v>
      </c>
      <c r="D151" s="11" t="s">
        <v>546</v>
      </c>
      <c r="E151" s="11" t="s">
        <v>547</v>
      </c>
      <c r="F151" s="11">
        <v>4</v>
      </c>
      <c r="G151" s="11" t="s">
        <v>554</v>
      </c>
      <c r="H151" s="12">
        <v>65.38</v>
      </c>
      <c r="I151" s="26">
        <v>75.2</v>
      </c>
      <c r="J151" s="27">
        <f t="shared" si="4"/>
        <v>70.28999999999999</v>
      </c>
      <c r="K151" s="19">
        <v>6</v>
      </c>
      <c r="L151" s="19" t="s">
        <v>20</v>
      </c>
      <c r="M151" s="21" t="s">
        <v>20</v>
      </c>
      <c r="N151" s="19" t="s">
        <v>31</v>
      </c>
    </row>
    <row r="152" spans="1:254" s="2" customFormat="1" ht="37.5" customHeight="1">
      <c r="A152" s="11">
        <v>149</v>
      </c>
      <c r="B152" s="11" t="s">
        <v>555</v>
      </c>
      <c r="C152" s="11" t="s">
        <v>556</v>
      </c>
      <c r="D152" s="11" t="s">
        <v>557</v>
      </c>
      <c r="E152" s="11" t="s">
        <v>558</v>
      </c>
      <c r="F152" s="11">
        <v>1</v>
      </c>
      <c r="G152" s="11">
        <v>20211022002</v>
      </c>
      <c r="H152" s="12">
        <v>76.36</v>
      </c>
      <c r="I152" s="26">
        <v>74.6</v>
      </c>
      <c r="J152" s="27">
        <f t="shared" si="4"/>
        <v>75.47999999999999</v>
      </c>
      <c r="K152" s="19">
        <v>1</v>
      </c>
      <c r="L152" s="20" t="s">
        <v>20</v>
      </c>
      <c r="M152" s="21" t="s">
        <v>20</v>
      </c>
      <c r="N152" s="21"/>
      <c r="O152" s="24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</row>
    <row r="153" spans="1:14" s="2" customFormat="1" ht="37.5" customHeight="1">
      <c r="A153" s="11">
        <v>150</v>
      </c>
      <c r="B153" s="11" t="s">
        <v>559</v>
      </c>
      <c r="C153" s="11" t="s">
        <v>556</v>
      </c>
      <c r="D153" s="11" t="s">
        <v>560</v>
      </c>
      <c r="E153" s="11" t="s">
        <v>561</v>
      </c>
      <c r="F153" s="11">
        <v>1</v>
      </c>
      <c r="G153" s="11">
        <v>20211020608</v>
      </c>
      <c r="H153" s="12">
        <v>68.52</v>
      </c>
      <c r="I153" s="26">
        <v>77.6</v>
      </c>
      <c r="J153" s="27">
        <f t="shared" si="4"/>
        <v>73.06</v>
      </c>
      <c r="K153" s="19">
        <v>2</v>
      </c>
      <c r="L153" s="20" t="s">
        <v>20</v>
      </c>
      <c r="M153" s="21" t="s">
        <v>20</v>
      </c>
      <c r="N153" s="19" t="s">
        <v>31</v>
      </c>
    </row>
    <row r="154" spans="1:254" s="2" customFormat="1" ht="37.5" customHeight="1">
      <c r="A154" s="11">
        <v>151</v>
      </c>
      <c r="B154" s="11" t="s">
        <v>562</v>
      </c>
      <c r="C154" s="11" t="s">
        <v>556</v>
      </c>
      <c r="D154" s="11" t="s">
        <v>563</v>
      </c>
      <c r="E154" s="11" t="s">
        <v>564</v>
      </c>
      <c r="F154" s="11">
        <v>1</v>
      </c>
      <c r="G154" s="11">
        <v>20211030225</v>
      </c>
      <c r="H154" s="12">
        <v>71.44</v>
      </c>
      <c r="I154" s="26">
        <v>77.8</v>
      </c>
      <c r="J154" s="27">
        <f t="shared" si="4"/>
        <v>74.62</v>
      </c>
      <c r="K154" s="19">
        <v>1</v>
      </c>
      <c r="L154" s="20" t="s">
        <v>20</v>
      </c>
      <c r="M154" s="21" t="s">
        <v>20</v>
      </c>
      <c r="N154" s="21"/>
      <c r="O154" s="24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</row>
    <row r="155" spans="1:254" s="2" customFormat="1" ht="37.5" customHeight="1">
      <c r="A155" s="11">
        <v>152</v>
      </c>
      <c r="B155" s="11" t="s">
        <v>565</v>
      </c>
      <c r="C155" s="11" t="s">
        <v>556</v>
      </c>
      <c r="D155" s="11" t="s">
        <v>566</v>
      </c>
      <c r="E155" s="11" t="s">
        <v>567</v>
      </c>
      <c r="F155" s="11">
        <v>1</v>
      </c>
      <c r="G155" s="11">
        <v>20211053927</v>
      </c>
      <c r="H155" s="12">
        <v>71.62</v>
      </c>
      <c r="I155" s="26">
        <v>78.8</v>
      </c>
      <c r="J155" s="27">
        <f t="shared" si="4"/>
        <v>75.21000000000001</v>
      </c>
      <c r="K155" s="19">
        <v>1</v>
      </c>
      <c r="L155" s="20" t="s">
        <v>20</v>
      </c>
      <c r="M155" s="21" t="s">
        <v>20</v>
      </c>
      <c r="N155" s="21"/>
      <c r="O155" s="24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</row>
    <row r="156" spans="1:254" s="2" customFormat="1" ht="37.5" customHeight="1">
      <c r="A156" s="11">
        <v>153</v>
      </c>
      <c r="B156" s="11" t="s">
        <v>568</v>
      </c>
      <c r="C156" s="11" t="s">
        <v>556</v>
      </c>
      <c r="D156" s="11" t="s">
        <v>367</v>
      </c>
      <c r="E156" s="11" t="s">
        <v>569</v>
      </c>
      <c r="F156" s="11">
        <v>1</v>
      </c>
      <c r="G156" s="11">
        <v>20211080403</v>
      </c>
      <c r="H156" s="12">
        <v>69.74</v>
      </c>
      <c r="I156" s="26">
        <v>75.6</v>
      </c>
      <c r="J156" s="27">
        <f t="shared" si="4"/>
        <v>72.66999999999999</v>
      </c>
      <c r="K156" s="19">
        <v>1</v>
      </c>
      <c r="L156" s="20" t="s">
        <v>20</v>
      </c>
      <c r="M156" s="21" t="s">
        <v>20</v>
      </c>
      <c r="N156" s="21"/>
      <c r="O156" s="24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</row>
    <row r="157" spans="1:254" s="2" customFormat="1" ht="37.5" customHeight="1">
      <c r="A157" s="11">
        <v>154</v>
      </c>
      <c r="B157" s="11" t="s">
        <v>570</v>
      </c>
      <c r="C157" s="11" t="s">
        <v>556</v>
      </c>
      <c r="D157" s="11" t="s">
        <v>571</v>
      </c>
      <c r="E157" s="11" t="s">
        <v>572</v>
      </c>
      <c r="F157" s="11">
        <v>1</v>
      </c>
      <c r="G157" s="11">
        <v>20211020104</v>
      </c>
      <c r="H157" s="12">
        <v>67.38</v>
      </c>
      <c r="I157" s="26">
        <v>76.8</v>
      </c>
      <c r="J157" s="27">
        <f t="shared" si="4"/>
        <v>72.09</v>
      </c>
      <c r="K157" s="19">
        <v>1</v>
      </c>
      <c r="L157" s="20" t="s">
        <v>20</v>
      </c>
      <c r="M157" s="21" t="s">
        <v>20</v>
      </c>
      <c r="N157" s="31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</row>
    <row r="158" spans="1:254" s="2" customFormat="1" ht="37.5" customHeight="1">
      <c r="A158" s="11">
        <v>155</v>
      </c>
      <c r="B158" s="11" t="s">
        <v>573</v>
      </c>
      <c r="C158" s="11" t="s">
        <v>556</v>
      </c>
      <c r="D158" s="11" t="s">
        <v>574</v>
      </c>
      <c r="E158" s="11" t="s">
        <v>575</v>
      </c>
      <c r="F158" s="11">
        <v>1</v>
      </c>
      <c r="G158" s="11">
        <v>20211053607</v>
      </c>
      <c r="H158" s="12">
        <v>74.92</v>
      </c>
      <c r="I158" s="26">
        <v>77</v>
      </c>
      <c r="J158" s="27">
        <f t="shared" si="4"/>
        <v>75.96000000000001</v>
      </c>
      <c r="K158" s="19">
        <v>1</v>
      </c>
      <c r="L158" s="20" t="s">
        <v>20</v>
      </c>
      <c r="M158" s="21" t="s">
        <v>20</v>
      </c>
      <c r="N158" s="21"/>
      <c r="O158" s="22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</row>
    <row r="159" spans="1:254" s="3" customFormat="1" ht="37.5" customHeight="1">
      <c r="A159" s="11">
        <v>156</v>
      </c>
      <c r="B159" s="11" t="s">
        <v>576</v>
      </c>
      <c r="C159" s="11" t="s">
        <v>577</v>
      </c>
      <c r="D159" s="11" t="s">
        <v>578</v>
      </c>
      <c r="E159" s="11" t="s">
        <v>579</v>
      </c>
      <c r="F159" s="11">
        <v>2</v>
      </c>
      <c r="G159" s="11" t="s">
        <v>580</v>
      </c>
      <c r="H159" s="12">
        <v>76.42</v>
      </c>
      <c r="I159" s="26">
        <v>74.4</v>
      </c>
      <c r="J159" s="27">
        <f t="shared" si="4"/>
        <v>75.41</v>
      </c>
      <c r="K159" s="19">
        <v>1</v>
      </c>
      <c r="L159" s="20" t="s">
        <v>20</v>
      </c>
      <c r="M159" s="21" t="s">
        <v>20</v>
      </c>
      <c r="N159" s="31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  <c r="IQ159" s="32"/>
      <c r="IR159" s="32"/>
      <c r="IS159" s="32"/>
      <c r="IT159" s="32"/>
    </row>
    <row r="160" spans="1:254" s="2" customFormat="1" ht="37.5" customHeight="1">
      <c r="A160" s="11">
        <v>157</v>
      </c>
      <c r="B160" s="11" t="s">
        <v>581</v>
      </c>
      <c r="C160" s="11" t="s">
        <v>577</v>
      </c>
      <c r="D160" s="11" t="s">
        <v>578</v>
      </c>
      <c r="E160" s="11" t="s">
        <v>579</v>
      </c>
      <c r="F160" s="11">
        <v>2</v>
      </c>
      <c r="G160" s="11" t="s">
        <v>582</v>
      </c>
      <c r="H160" s="12">
        <v>72.18</v>
      </c>
      <c r="I160" s="26">
        <v>78</v>
      </c>
      <c r="J160" s="27">
        <f t="shared" si="4"/>
        <v>75.09</v>
      </c>
      <c r="K160" s="19">
        <v>2</v>
      </c>
      <c r="L160" s="20" t="s">
        <v>20</v>
      </c>
      <c r="M160" s="21" t="s">
        <v>20</v>
      </c>
      <c r="N160" s="21"/>
      <c r="O160" s="24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</row>
    <row r="161" spans="1:254" s="2" customFormat="1" ht="37.5" customHeight="1">
      <c r="A161" s="11">
        <v>158</v>
      </c>
      <c r="B161" s="11" t="s">
        <v>583</v>
      </c>
      <c r="C161" s="11" t="s">
        <v>577</v>
      </c>
      <c r="D161" s="11" t="s">
        <v>584</v>
      </c>
      <c r="E161" s="11" t="s">
        <v>585</v>
      </c>
      <c r="F161" s="11">
        <v>1</v>
      </c>
      <c r="G161" s="11" t="s">
        <v>586</v>
      </c>
      <c r="H161" s="12">
        <v>73.8</v>
      </c>
      <c r="I161" s="26">
        <v>78</v>
      </c>
      <c r="J161" s="27">
        <f t="shared" si="4"/>
        <v>75.9</v>
      </c>
      <c r="K161" s="19">
        <v>1</v>
      </c>
      <c r="L161" s="20" t="s">
        <v>20</v>
      </c>
      <c r="M161" s="21" t="s">
        <v>20</v>
      </c>
      <c r="N161" s="21"/>
      <c r="O161" s="24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</row>
    <row r="162" spans="1:254" s="2" customFormat="1" ht="37.5" customHeight="1">
      <c r="A162" s="11">
        <v>159</v>
      </c>
      <c r="B162" s="11" t="s">
        <v>587</v>
      </c>
      <c r="C162" s="11" t="s">
        <v>577</v>
      </c>
      <c r="D162" s="11" t="s">
        <v>588</v>
      </c>
      <c r="E162" s="11" t="s">
        <v>589</v>
      </c>
      <c r="F162" s="11">
        <v>1</v>
      </c>
      <c r="G162" s="11" t="s">
        <v>590</v>
      </c>
      <c r="H162" s="12">
        <v>70.46</v>
      </c>
      <c r="I162" s="26">
        <v>77</v>
      </c>
      <c r="J162" s="27">
        <f t="shared" si="4"/>
        <v>73.72999999999999</v>
      </c>
      <c r="K162" s="19">
        <v>1</v>
      </c>
      <c r="L162" s="20" t="s">
        <v>20</v>
      </c>
      <c r="M162" s="21" t="s">
        <v>20</v>
      </c>
      <c r="N162" s="31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2"/>
      <c r="IE162" s="32"/>
      <c r="IF162" s="32"/>
      <c r="IG162" s="32"/>
      <c r="IH162" s="32"/>
      <c r="II162" s="32"/>
      <c r="IJ162" s="32"/>
      <c r="IK162" s="32"/>
      <c r="IL162" s="32"/>
      <c r="IM162" s="32"/>
      <c r="IN162" s="32"/>
      <c r="IO162" s="32"/>
      <c r="IP162" s="32"/>
      <c r="IQ162" s="32"/>
      <c r="IR162" s="32"/>
      <c r="IS162" s="32"/>
      <c r="IT162" s="32"/>
    </row>
    <row r="163" spans="1:14" s="2" customFormat="1" ht="37.5" customHeight="1">
      <c r="A163" s="11">
        <v>160</v>
      </c>
      <c r="B163" s="11" t="s">
        <v>591</v>
      </c>
      <c r="C163" s="11" t="s">
        <v>577</v>
      </c>
      <c r="D163" s="11" t="s">
        <v>592</v>
      </c>
      <c r="E163" s="11" t="s">
        <v>593</v>
      </c>
      <c r="F163" s="11">
        <v>2</v>
      </c>
      <c r="G163" s="11" t="s">
        <v>594</v>
      </c>
      <c r="H163" s="12">
        <v>81.26</v>
      </c>
      <c r="I163" s="26">
        <v>78.6</v>
      </c>
      <c r="J163" s="27">
        <f t="shared" si="4"/>
        <v>79.93</v>
      </c>
      <c r="K163" s="19">
        <v>1</v>
      </c>
      <c r="L163" s="20" t="s">
        <v>20</v>
      </c>
      <c r="M163" s="21" t="s">
        <v>20</v>
      </c>
      <c r="N163" s="19"/>
    </row>
    <row r="164" spans="1:14" s="2" customFormat="1" ht="37.5" customHeight="1">
      <c r="A164" s="11">
        <v>161</v>
      </c>
      <c r="B164" s="11" t="s">
        <v>595</v>
      </c>
      <c r="C164" s="11" t="s">
        <v>577</v>
      </c>
      <c r="D164" s="11" t="s">
        <v>592</v>
      </c>
      <c r="E164" s="11" t="s">
        <v>593</v>
      </c>
      <c r="F164" s="11">
        <v>2</v>
      </c>
      <c r="G164" s="11" t="s">
        <v>596</v>
      </c>
      <c r="H164" s="12">
        <v>74.48</v>
      </c>
      <c r="I164" s="26">
        <v>76</v>
      </c>
      <c r="J164" s="27">
        <f t="shared" si="4"/>
        <v>75.24000000000001</v>
      </c>
      <c r="K164" s="19">
        <v>4</v>
      </c>
      <c r="L164" s="20" t="s">
        <v>20</v>
      </c>
      <c r="M164" s="21" t="s">
        <v>20</v>
      </c>
      <c r="N164" s="19" t="s">
        <v>31</v>
      </c>
    </row>
    <row r="165" spans="1:254" s="3" customFormat="1" ht="37.5" customHeight="1">
      <c r="A165" s="11">
        <v>162</v>
      </c>
      <c r="B165" s="11" t="s">
        <v>597</v>
      </c>
      <c r="C165" s="11" t="s">
        <v>577</v>
      </c>
      <c r="D165" s="11" t="s">
        <v>598</v>
      </c>
      <c r="E165" s="11" t="s">
        <v>599</v>
      </c>
      <c r="F165" s="11">
        <v>1</v>
      </c>
      <c r="G165" s="11" t="s">
        <v>600</v>
      </c>
      <c r="H165" s="12">
        <v>65.54</v>
      </c>
      <c r="I165" s="26">
        <v>78.2</v>
      </c>
      <c r="J165" s="27">
        <f t="shared" si="4"/>
        <v>71.87</v>
      </c>
      <c r="K165" s="19">
        <v>1</v>
      </c>
      <c r="L165" s="20" t="s">
        <v>20</v>
      </c>
      <c r="M165" s="21" t="s">
        <v>20</v>
      </c>
      <c r="N165" s="21"/>
      <c r="O165" s="24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</row>
    <row r="166" spans="1:254" s="2" customFormat="1" ht="37.5" customHeight="1">
      <c r="A166" s="11">
        <v>163</v>
      </c>
      <c r="B166" s="11" t="s">
        <v>601</v>
      </c>
      <c r="C166" s="11" t="s">
        <v>17</v>
      </c>
      <c r="D166" s="11" t="s">
        <v>602</v>
      </c>
      <c r="E166" s="11" t="s">
        <v>603</v>
      </c>
      <c r="F166" s="11">
        <v>1</v>
      </c>
      <c r="G166" s="11">
        <v>20211021612</v>
      </c>
      <c r="H166" s="12">
        <v>70.3</v>
      </c>
      <c r="I166" s="26">
        <v>78.4</v>
      </c>
      <c r="J166" s="27">
        <f t="shared" si="4"/>
        <v>74.35</v>
      </c>
      <c r="K166" s="19">
        <v>1</v>
      </c>
      <c r="L166" s="20" t="s">
        <v>20</v>
      </c>
      <c r="M166" s="21" t="s">
        <v>20</v>
      </c>
      <c r="N166" s="21"/>
      <c r="O166" s="22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</row>
    <row r="167" spans="1:254" s="2" customFormat="1" ht="37.5" customHeight="1">
      <c r="A167" s="11">
        <v>164</v>
      </c>
      <c r="B167" s="11" t="s">
        <v>604</v>
      </c>
      <c r="C167" s="11" t="s">
        <v>17</v>
      </c>
      <c r="D167" s="11" t="s">
        <v>605</v>
      </c>
      <c r="E167" s="11" t="s">
        <v>606</v>
      </c>
      <c r="F167" s="11">
        <v>1</v>
      </c>
      <c r="G167" s="11">
        <v>20211020216</v>
      </c>
      <c r="H167" s="12">
        <v>72.94</v>
      </c>
      <c r="I167" s="26">
        <v>76</v>
      </c>
      <c r="J167" s="27">
        <f t="shared" si="4"/>
        <v>74.47</v>
      </c>
      <c r="K167" s="19">
        <v>1</v>
      </c>
      <c r="L167" s="20" t="s">
        <v>20</v>
      </c>
      <c r="M167" s="21" t="s">
        <v>20</v>
      </c>
      <c r="N167" s="21"/>
      <c r="O167" s="24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</row>
    <row r="168" spans="1:254" s="2" customFormat="1" ht="37.5" customHeight="1">
      <c r="A168" s="11">
        <v>165</v>
      </c>
      <c r="B168" s="11" t="s">
        <v>607</v>
      </c>
      <c r="C168" s="11" t="s">
        <v>17</v>
      </c>
      <c r="D168" s="11" t="s">
        <v>608</v>
      </c>
      <c r="E168" s="11" t="s">
        <v>609</v>
      </c>
      <c r="F168" s="11">
        <v>1</v>
      </c>
      <c r="G168" s="11">
        <v>20211060202</v>
      </c>
      <c r="H168" s="12">
        <v>77.1</v>
      </c>
      <c r="I168" s="26">
        <v>78.4</v>
      </c>
      <c r="J168" s="27">
        <f t="shared" si="4"/>
        <v>77.75</v>
      </c>
      <c r="K168" s="19">
        <v>1</v>
      </c>
      <c r="L168" s="20" t="s">
        <v>20</v>
      </c>
      <c r="M168" s="21" t="s">
        <v>20</v>
      </c>
      <c r="N168" s="21"/>
      <c r="O168" s="24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</row>
    <row r="169" spans="1:254" s="2" customFormat="1" ht="37.5" customHeight="1">
      <c r="A169" s="11">
        <v>166</v>
      </c>
      <c r="B169" s="11" t="s">
        <v>610</v>
      </c>
      <c r="C169" s="11" t="s">
        <v>17</v>
      </c>
      <c r="D169" s="11" t="s">
        <v>611</v>
      </c>
      <c r="E169" s="11" t="s">
        <v>612</v>
      </c>
      <c r="F169" s="11">
        <v>4</v>
      </c>
      <c r="G169" s="11">
        <v>20211093105</v>
      </c>
      <c r="H169" s="12">
        <v>72.82</v>
      </c>
      <c r="I169" s="26">
        <v>78</v>
      </c>
      <c r="J169" s="27">
        <f t="shared" si="4"/>
        <v>75.41</v>
      </c>
      <c r="K169" s="19">
        <v>2</v>
      </c>
      <c r="L169" s="20" t="s">
        <v>20</v>
      </c>
      <c r="M169" s="21" t="s">
        <v>20</v>
      </c>
      <c r="N169" s="31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/>
      <c r="IS169" s="32"/>
      <c r="IT169" s="32"/>
    </row>
    <row r="170" spans="1:254" s="2" customFormat="1" ht="37.5" customHeight="1">
      <c r="A170" s="11">
        <v>167</v>
      </c>
      <c r="B170" s="11" t="s">
        <v>613</v>
      </c>
      <c r="C170" s="11" t="s">
        <v>17</v>
      </c>
      <c r="D170" s="11" t="s">
        <v>611</v>
      </c>
      <c r="E170" s="11" t="s">
        <v>612</v>
      </c>
      <c r="F170" s="11">
        <v>4</v>
      </c>
      <c r="G170" s="11">
        <v>20211020428</v>
      </c>
      <c r="H170" s="12">
        <v>73.12</v>
      </c>
      <c r="I170" s="26">
        <v>77.6</v>
      </c>
      <c r="J170" s="27">
        <f t="shared" si="4"/>
        <v>75.36</v>
      </c>
      <c r="K170" s="19">
        <v>3</v>
      </c>
      <c r="L170" s="20" t="s">
        <v>20</v>
      </c>
      <c r="M170" s="21" t="s">
        <v>20</v>
      </c>
      <c r="N170" s="21"/>
      <c r="O170" s="24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</row>
    <row r="171" spans="1:254" s="2" customFormat="1" ht="37.5" customHeight="1">
      <c r="A171" s="11">
        <v>168</v>
      </c>
      <c r="B171" s="11" t="s">
        <v>614</v>
      </c>
      <c r="C171" s="11" t="s">
        <v>17</v>
      </c>
      <c r="D171" s="11" t="s">
        <v>611</v>
      </c>
      <c r="E171" s="11" t="s">
        <v>612</v>
      </c>
      <c r="F171" s="11">
        <v>4</v>
      </c>
      <c r="G171" s="11">
        <v>20211102808</v>
      </c>
      <c r="H171" s="12">
        <v>70.36</v>
      </c>
      <c r="I171" s="26">
        <v>75.8</v>
      </c>
      <c r="J171" s="27">
        <f t="shared" si="4"/>
        <v>73.08</v>
      </c>
      <c r="K171" s="19">
        <v>4</v>
      </c>
      <c r="L171" s="20" t="s">
        <v>20</v>
      </c>
      <c r="M171" s="21" t="s">
        <v>20</v>
      </c>
      <c r="N171" s="21"/>
      <c r="O171" s="24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</row>
    <row r="172" spans="1:254" s="2" customFormat="1" ht="37.5" customHeight="1">
      <c r="A172" s="11">
        <v>169</v>
      </c>
      <c r="B172" s="11" t="s">
        <v>615</v>
      </c>
      <c r="C172" s="11" t="s">
        <v>17</v>
      </c>
      <c r="D172" s="11" t="s">
        <v>611</v>
      </c>
      <c r="E172" s="11" t="s">
        <v>612</v>
      </c>
      <c r="F172" s="11">
        <v>4</v>
      </c>
      <c r="G172" s="11">
        <v>20211061905</v>
      </c>
      <c r="H172" s="12">
        <v>71.04</v>
      </c>
      <c r="I172" s="26">
        <v>75</v>
      </c>
      <c r="J172" s="27">
        <f t="shared" si="4"/>
        <v>73.02000000000001</v>
      </c>
      <c r="K172" s="19">
        <v>5</v>
      </c>
      <c r="L172" s="20" t="s">
        <v>20</v>
      </c>
      <c r="M172" s="21" t="s">
        <v>20</v>
      </c>
      <c r="N172" s="19" t="s">
        <v>31</v>
      </c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32"/>
      <c r="HO172" s="32"/>
      <c r="HP172" s="32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2"/>
      <c r="IC172" s="32"/>
      <c r="ID172" s="32"/>
      <c r="IE172" s="32"/>
      <c r="IF172" s="32"/>
      <c r="IG172" s="32"/>
      <c r="IH172" s="32"/>
      <c r="II172" s="32"/>
      <c r="IJ172" s="32"/>
      <c r="IK172" s="32"/>
      <c r="IL172" s="32"/>
      <c r="IM172" s="32"/>
      <c r="IN172" s="32"/>
      <c r="IO172" s="32"/>
      <c r="IP172" s="32"/>
      <c r="IQ172" s="32"/>
      <c r="IR172" s="32"/>
      <c r="IS172" s="32"/>
      <c r="IT172" s="32"/>
    </row>
    <row r="173" spans="1:254" s="2" customFormat="1" ht="37.5" customHeight="1">
      <c r="A173" s="11">
        <v>170</v>
      </c>
      <c r="B173" s="11" t="s">
        <v>616</v>
      </c>
      <c r="C173" s="11" t="s">
        <v>617</v>
      </c>
      <c r="D173" s="11" t="s">
        <v>618</v>
      </c>
      <c r="E173" s="11" t="s">
        <v>619</v>
      </c>
      <c r="F173" s="11">
        <v>1</v>
      </c>
      <c r="G173" s="11">
        <v>20211065619</v>
      </c>
      <c r="H173" s="11">
        <v>75.44</v>
      </c>
      <c r="I173" s="26">
        <v>77</v>
      </c>
      <c r="J173" s="27">
        <f t="shared" si="4"/>
        <v>76.22</v>
      </c>
      <c r="K173" s="19">
        <v>1</v>
      </c>
      <c r="L173" s="20" t="s">
        <v>20</v>
      </c>
      <c r="M173" s="21" t="s">
        <v>20</v>
      </c>
      <c r="N173" s="21"/>
      <c r="O173" s="24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</row>
    <row r="174" spans="1:254" s="2" customFormat="1" ht="37.5" customHeight="1">
      <c r="A174" s="11">
        <v>171</v>
      </c>
      <c r="B174" s="11" t="s">
        <v>620</v>
      </c>
      <c r="C174" s="11" t="s">
        <v>617</v>
      </c>
      <c r="D174" s="11" t="s">
        <v>621</v>
      </c>
      <c r="E174" s="11" t="s">
        <v>622</v>
      </c>
      <c r="F174" s="11">
        <v>1</v>
      </c>
      <c r="G174" s="11">
        <v>20211112406</v>
      </c>
      <c r="H174" s="11">
        <v>67.74</v>
      </c>
      <c r="I174" s="26">
        <v>74.2</v>
      </c>
      <c r="J174" s="27">
        <f t="shared" si="4"/>
        <v>70.97</v>
      </c>
      <c r="K174" s="19">
        <v>1</v>
      </c>
      <c r="L174" s="20" t="s">
        <v>20</v>
      </c>
      <c r="M174" s="21" t="s">
        <v>20</v>
      </c>
      <c r="N174" s="31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32"/>
      <c r="HO174" s="32"/>
      <c r="HP174" s="32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2"/>
      <c r="IC174" s="32"/>
      <c r="ID174" s="32"/>
      <c r="IE174" s="32"/>
      <c r="IF174" s="32"/>
      <c r="IG174" s="32"/>
      <c r="IH174" s="32"/>
      <c r="II174" s="32"/>
      <c r="IJ174" s="32"/>
      <c r="IK174" s="32"/>
      <c r="IL174" s="32"/>
      <c r="IM174" s="32"/>
      <c r="IN174" s="32"/>
      <c r="IO174" s="32"/>
      <c r="IP174" s="32"/>
      <c r="IQ174" s="32"/>
      <c r="IR174" s="32"/>
      <c r="IS174" s="32"/>
      <c r="IT174" s="32"/>
    </row>
    <row r="175" spans="1:254" s="2" customFormat="1" ht="37.5" customHeight="1">
      <c r="A175" s="11">
        <v>172</v>
      </c>
      <c r="B175" s="11" t="s">
        <v>623</v>
      </c>
      <c r="C175" s="11" t="s">
        <v>617</v>
      </c>
      <c r="D175" s="11" t="s">
        <v>624</v>
      </c>
      <c r="E175" s="11" t="s">
        <v>625</v>
      </c>
      <c r="F175" s="11">
        <v>1</v>
      </c>
      <c r="G175" s="11">
        <v>20211071522</v>
      </c>
      <c r="H175" s="11">
        <v>55.32</v>
      </c>
      <c r="I175" s="26">
        <v>75</v>
      </c>
      <c r="J175" s="27">
        <f t="shared" si="4"/>
        <v>65.16</v>
      </c>
      <c r="K175" s="19">
        <v>1</v>
      </c>
      <c r="L175" s="20" t="s">
        <v>20</v>
      </c>
      <c r="M175" s="21" t="s">
        <v>20</v>
      </c>
      <c r="N175" s="21"/>
      <c r="O175" s="24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</row>
    <row r="176" spans="1:14" s="2" customFormat="1" ht="37.5" customHeight="1">
      <c r="A176" s="11">
        <v>173</v>
      </c>
      <c r="B176" s="11" t="s">
        <v>626</v>
      </c>
      <c r="C176" s="11" t="s">
        <v>617</v>
      </c>
      <c r="D176" s="11" t="s">
        <v>627</v>
      </c>
      <c r="E176" s="11" t="s">
        <v>628</v>
      </c>
      <c r="F176" s="11">
        <v>1</v>
      </c>
      <c r="G176" s="11">
        <v>20211101630</v>
      </c>
      <c r="H176" s="11">
        <v>63.76</v>
      </c>
      <c r="I176" s="26">
        <v>74.6</v>
      </c>
      <c r="J176" s="27">
        <f t="shared" si="4"/>
        <v>69.17999999999999</v>
      </c>
      <c r="K176" s="19">
        <v>1</v>
      </c>
      <c r="L176" s="20" t="s">
        <v>20</v>
      </c>
      <c r="M176" s="21" t="s">
        <v>20</v>
      </c>
      <c r="N176" s="19"/>
    </row>
    <row r="177" spans="1:254" s="2" customFormat="1" ht="37.5" customHeight="1">
      <c r="A177" s="11">
        <v>174</v>
      </c>
      <c r="B177" s="11" t="s">
        <v>629</v>
      </c>
      <c r="C177" s="11" t="s">
        <v>630</v>
      </c>
      <c r="D177" s="11" t="s">
        <v>631</v>
      </c>
      <c r="E177" s="11" t="s">
        <v>632</v>
      </c>
      <c r="F177" s="11">
        <v>4</v>
      </c>
      <c r="G177" s="11" t="s">
        <v>633</v>
      </c>
      <c r="H177" s="13">
        <v>72.3</v>
      </c>
      <c r="I177" s="26">
        <v>78</v>
      </c>
      <c r="J177" s="27">
        <f t="shared" si="4"/>
        <v>75.15</v>
      </c>
      <c r="K177" s="19">
        <v>1</v>
      </c>
      <c r="L177" s="20" t="s">
        <v>20</v>
      </c>
      <c r="M177" s="21" t="s">
        <v>20</v>
      </c>
      <c r="N177" s="31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  <c r="HO177" s="32"/>
      <c r="HP177" s="32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  <c r="IC177" s="32"/>
      <c r="ID177" s="32"/>
      <c r="IE177" s="32"/>
      <c r="IF177" s="32"/>
      <c r="IG177" s="32"/>
      <c r="IH177" s="32"/>
      <c r="II177" s="32"/>
      <c r="IJ177" s="32"/>
      <c r="IK177" s="32"/>
      <c r="IL177" s="32"/>
      <c r="IM177" s="32"/>
      <c r="IN177" s="32"/>
      <c r="IO177" s="32"/>
      <c r="IP177" s="32"/>
      <c r="IQ177" s="32"/>
      <c r="IR177" s="32"/>
      <c r="IS177" s="32"/>
      <c r="IT177" s="32"/>
    </row>
    <row r="178" spans="1:254" s="3" customFormat="1" ht="37.5" customHeight="1">
      <c r="A178" s="11">
        <v>175</v>
      </c>
      <c r="B178" s="11" t="s">
        <v>634</v>
      </c>
      <c r="C178" s="11" t="s">
        <v>630</v>
      </c>
      <c r="D178" s="11" t="s">
        <v>631</v>
      </c>
      <c r="E178" s="11" t="s">
        <v>632</v>
      </c>
      <c r="F178" s="11">
        <v>4</v>
      </c>
      <c r="G178" s="11" t="s">
        <v>635</v>
      </c>
      <c r="H178" s="13">
        <v>65.52</v>
      </c>
      <c r="I178" s="26">
        <v>78.8</v>
      </c>
      <c r="J178" s="27">
        <f t="shared" si="4"/>
        <v>72.16</v>
      </c>
      <c r="K178" s="19">
        <v>2</v>
      </c>
      <c r="L178" s="20" t="s">
        <v>20</v>
      </c>
      <c r="M178" s="21" t="s">
        <v>20</v>
      </c>
      <c r="N178" s="21"/>
      <c r="O178" s="24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</row>
    <row r="179" spans="1:254" s="2" customFormat="1" ht="37.5" customHeight="1">
      <c r="A179" s="11">
        <v>176</v>
      </c>
      <c r="B179" s="11" t="s">
        <v>636</v>
      </c>
      <c r="C179" s="11" t="s">
        <v>630</v>
      </c>
      <c r="D179" s="11" t="s">
        <v>631</v>
      </c>
      <c r="E179" s="11" t="s">
        <v>632</v>
      </c>
      <c r="F179" s="11">
        <v>4</v>
      </c>
      <c r="G179" s="11" t="s">
        <v>637</v>
      </c>
      <c r="H179" s="13">
        <v>62.02</v>
      </c>
      <c r="I179" s="26">
        <v>78.2</v>
      </c>
      <c r="J179" s="27">
        <f aca="true" t="shared" si="5" ref="J179:J217">H179*0.5+I179*0.5</f>
        <v>70.11</v>
      </c>
      <c r="K179" s="19">
        <v>4</v>
      </c>
      <c r="L179" s="20" t="s">
        <v>20</v>
      </c>
      <c r="M179" s="21" t="s">
        <v>20</v>
      </c>
      <c r="N179" s="21"/>
      <c r="O179" s="24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</row>
    <row r="180" spans="1:254" s="2" customFormat="1" ht="37.5" customHeight="1">
      <c r="A180" s="11">
        <v>177</v>
      </c>
      <c r="B180" s="11" t="s">
        <v>638</v>
      </c>
      <c r="C180" s="11" t="s">
        <v>630</v>
      </c>
      <c r="D180" s="11" t="s">
        <v>639</v>
      </c>
      <c r="E180" s="11" t="s">
        <v>640</v>
      </c>
      <c r="F180" s="11">
        <v>4</v>
      </c>
      <c r="G180" s="11" t="s">
        <v>641</v>
      </c>
      <c r="H180" s="13">
        <v>74.84</v>
      </c>
      <c r="I180" s="26">
        <v>76.4</v>
      </c>
      <c r="J180" s="27">
        <f t="shared" si="5"/>
        <v>75.62</v>
      </c>
      <c r="K180" s="19">
        <v>1</v>
      </c>
      <c r="L180" s="20" t="s">
        <v>20</v>
      </c>
      <c r="M180" s="21" t="s">
        <v>20</v>
      </c>
      <c r="N180" s="21"/>
      <c r="O180" s="24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</row>
    <row r="181" spans="1:254" s="3" customFormat="1" ht="37.5" customHeight="1">
      <c r="A181" s="11">
        <v>178</v>
      </c>
      <c r="B181" s="11" t="s">
        <v>642</v>
      </c>
      <c r="C181" s="11" t="s">
        <v>630</v>
      </c>
      <c r="D181" s="11" t="s">
        <v>639</v>
      </c>
      <c r="E181" s="11" t="s">
        <v>640</v>
      </c>
      <c r="F181" s="11">
        <v>4</v>
      </c>
      <c r="G181" s="11" t="s">
        <v>643</v>
      </c>
      <c r="H181" s="13">
        <v>67</v>
      </c>
      <c r="I181" s="26">
        <v>75.6</v>
      </c>
      <c r="J181" s="27">
        <f t="shared" si="5"/>
        <v>71.3</v>
      </c>
      <c r="K181" s="19">
        <v>3</v>
      </c>
      <c r="L181" s="20" t="s">
        <v>20</v>
      </c>
      <c r="M181" s="21" t="s">
        <v>20</v>
      </c>
      <c r="N181" s="31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  <c r="HH181" s="32"/>
      <c r="HI181" s="32"/>
      <c r="HJ181" s="32"/>
      <c r="HK181" s="32"/>
      <c r="HL181" s="32"/>
      <c r="HM181" s="32"/>
      <c r="HN181" s="32"/>
      <c r="HO181" s="32"/>
      <c r="HP181" s="32"/>
      <c r="HQ181" s="32"/>
      <c r="HR181" s="32"/>
      <c r="HS181" s="32"/>
      <c r="HT181" s="32"/>
      <c r="HU181" s="32"/>
      <c r="HV181" s="32"/>
      <c r="HW181" s="32"/>
      <c r="HX181" s="32"/>
      <c r="HY181" s="32"/>
      <c r="HZ181" s="32"/>
      <c r="IA181" s="32"/>
      <c r="IB181" s="32"/>
      <c r="IC181" s="32"/>
      <c r="ID181" s="32"/>
      <c r="IE181" s="32"/>
      <c r="IF181" s="32"/>
      <c r="IG181" s="32"/>
      <c r="IH181" s="32"/>
      <c r="II181" s="32"/>
      <c r="IJ181" s="32"/>
      <c r="IK181" s="32"/>
      <c r="IL181" s="32"/>
      <c r="IM181" s="32"/>
      <c r="IN181" s="32"/>
      <c r="IO181" s="32"/>
      <c r="IP181" s="32"/>
      <c r="IQ181" s="32"/>
      <c r="IR181" s="32"/>
      <c r="IS181" s="32"/>
      <c r="IT181" s="32"/>
    </row>
    <row r="182" spans="1:14" s="2" customFormat="1" ht="37.5" customHeight="1">
      <c r="A182" s="11">
        <v>179</v>
      </c>
      <c r="B182" s="11" t="s">
        <v>644</v>
      </c>
      <c r="C182" s="11" t="s">
        <v>630</v>
      </c>
      <c r="D182" s="11" t="s">
        <v>639</v>
      </c>
      <c r="E182" s="11" t="s">
        <v>640</v>
      </c>
      <c r="F182" s="11">
        <v>4</v>
      </c>
      <c r="G182" s="11" t="s">
        <v>645</v>
      </c>
      <c r="H182" s="13">
        <v>62.86</v>
      </c>
      <c r="I182" s="26">
        <v>75.8</v>
      </c>
      <c r="J182" s="27">
        <f t="shared" si="5"/>
        <v>69.33</v>
      </c>
      <c r="K182" s="19">
        <v>4</v>
      </c>
      <c r="L182" s="20" t="s">
        <v>20</v>
      </c>
      <c r="M182" s="21" t="s">
        <v>20</v>
      </c>
      <c r="N182" s="19"/>
    </row>
    <row r="183" spans="1:14" s="2" customFormat="1" ht="37.5" customHeight="1">
      <c r="A183" s="11">
        <v>180</v>
      </c>
      <c r="B183" s="11" t="s">
        <v>646</v>
      </c>
      <c r="C183" s="11" t="s">
        <v>630</v>
      </c>
      <c r="D183" s="11" t="s">
        <v>639</v>
      </c>
      <c r="E183" s="11" t="s">
        <v>640</v>
      </c>
      <c r="F183" s="11">
        <v>4</v>
      </c>
      <c r="G183" s="11" t="s">
        <v>647</v>
      </c>
      <c r="H183" s="13">
        <v>60.26</v>
      </c>
      <c r="I183" s="26">
        <v>76</v>
      </c>
      <c r="J183" s="27">
        <f t="shared" si="5"/>
        <v>68.13</v>
      </c>
      <c r="K183" s="19">
        <v>6</v>
      </c>
      <c r="L183" s="20" t="s">
        <v>20</v>
      </c>
      <c r="M183" s="21" t="s">
        <v>20</v>
      </c>
      <c r="N183" s="19" t="s">
        <v>31</v>
      </c>
    </row>
    <row r="184" spans="1:254" s="2" customFormat="1" ht="37.5" customHeight="1">
      <c r="A184" s="11">
        <v>181</v>
      </c>
      <c r="B184" s="11" t="s">
        <v>648</v>
      </c>
      <c r="C184" s="11" t="s">
        <v>649</v>
      </c>
      <c r="D184" s="11" t="s">
        <v>650</v>
      </c>
      <c r="E184" s="11" t="s">
        <v>651</v>
      </c>
      <c r="F184" s="11">
        <v>2</v>
      </c>
      <c r="G184" s="11" t="s">
        <v>652</v>
      </c>
      <c r="H184" s="12">
        <v>68.76</v>
      </c>
      <c r="I184" s="26">
        <v>75.6</v>
      </c>
      <c r="J184" s="27">
        <f t="shared" si="5"/>
        <v>72.18</v>
      </c>
      <c r="K184" s="19">
        <v>2</v>
      </c>
      <c r="L184" s="20" t="s">
        <v>20</v>
      </c>
      <c r="M184" s="21" t="s">
        <v>20</v>
      </c>
      <c r="N184" s="21"/>
      <c r="O184" s="22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</row>
    <row r="185" spans="1:254" s="2" customFormat="1" ht="37.5" customHeight="1">
      <c r="A185" s="11">
        <v>182</v>
      </c>
      <c r="B185" s="11" t="s">
        <v>653</v>
      </c>
      <c r="C185" s="11" t="s">
        <v>649</v>
      </c>
      <c r="D185" s="11" t="s">
        <v>650</v>
      </c>
      <c r="E185" s="11" t="s">
        <v>651</v>
      </c>
      <c r="F185" s="11">
        <v>2</v>
      </c>
      <c r="G185" s="11" t="s">
        <v>654</v>
      </c>
      <c r="H185" s="12">
        <v>63.96</v>
      </c>
      <c r="I185" s="26">
        <v>73.2</v>
      </c>
      <c r="J185" s="27">
        <f t="shared" si="5"/>
        <v>68.58</v>
      </c>
      <c r="K185" s="19">
        <v>3</v>
      </c>
      <c r="L185" s="20" t="s">
        <v>20</v>
      </c>
      <c r="M185" s="21" t="s">
        <v>20</v>
      </c>
      <c r="N185" s="19" t="s">
        <v>31</v>
      </c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2"/>
      <c r="GE185" s="32"/>
      <c r="GF185" s="32"/>
      <c r="GG185" s="32"/>
      <c r="GH185" s="32"/>
      <c r="GI185" s="32"/>
      <c r="GJ185" s="32"/>
      <c r="GK185" s="32"/>
      <c r="GL185" s="32"/>
      <c r="GM185" s="32"/>
      <c r="GN185" s="32"/>
      <c r="GO185" s="32"/>
      <c r="GP185" s="32"/>
      <c r="GQ185" s="32"/>
      <c r="GR185" s="32"/>
      <c r="GS185" s="32"/>
      <c r="GT185" s="32"/>
      <c r="GU185" s="32"/>
      <c r="GV185" s="32"/>
      <c r="GW185" s="32"/>
      <c r="GX185" s="32"/>
      <c r="GY185" s="32"/>
      <c r="GZ185" s="32"/>
      <c r="HA185" s="32"/>
      <c r="HB185" s="32"/>
      <c r="HC185" s="32"/>
      <c r="HD185" s="32"/>
      <c r="HE185" s="32"/>
      <c r="HF185" s="32"/>
      <c r="HG185" s="32"/>
      <c r="HH185" s="32"/>
      <c r="HI185" s="32"/>
      <c r="HJ185" s="32"/>
      <c r="HK185" s="32"/>
      <c r="HL185" s="32"/>
      <c r="HM185" s="32"/>
      <c r="HN185" s="32"/>
      <c r="HO185" s="32"/>
      <c r="HP185" s="32"/>
      <c r="HQ185" s="32"/>
      <c r="HR185" s="32"/>
      <c r="HS185" s="32"/>
      <c r="HT185" s="32"/>
      <c r="HU185" s="32"/>
      <c r="HV185" s="32"/>
      <c r="HW185" s="32"/>
      <c r="HX185" s="32"/>
      <c r="HY185" s="32"/>
      <c r="HZ185" s="32"/>
      <c r="IA185" s="32"/>
      <c r="IB185" s="32"/>
      <c r="IC185" s="32"/>
      <c r="ID185" s="32"/>
      <c r="IE185" s="32"/>
      <c r="IF185" s="32"/>
      <c r="IG185" s="32"/>
      <c r="IH185" s="32"/>
      <c r="II185" s="32"/>
      <c r="IJ185" s="32"/>
      <c r="IK185" s="32"/>
      <c r="IL185" s="32"/>
      <c r="IM185" s="32"/>
      <c r="IN185" s="32"/>
      <c r="IO185" s="32"/>
      <c r="IP185" s="32"/>
      <c r="IQ185" s="32"/>
      <c r="IR185" s="32"/>
      <c r="IS185" s="32"/>
      <c r="IT185" s="32"/>
    </row>
    <row r="186" spans="1:254" s="2" customFormat="1" ht="37.5" customHeight="1">
      <c r="A186" s="11">
        <v>183</v>
      </c>
      <c r="B186" s="11" t="s">
        <v>655</v>
      </c>
      <c r="C186" s="11" t="s">
        <v>656</v>
      </c>
      <c r="D186" s="11" t="s">
        <v>557</v>
      </c>
      <c r="E186" s="11" t="s">
        <v>657</v>
      </c>
      <c r="F186" s="11">
        <v>1</v>
      </c>
      <c r="G186" s="11" t="s">
        <v>658</v>
      </c>
      <c r="H186" s="13">
        <v>68.08</v>
      </c>
      <c r="I186" s="26">
        <v>77.2</v>
      </c>
      <c r="J186" s="27">
        <f t="shared" si="5"/>
        <v>72.64</v>
      </c>
      <c r="K186" s="19">
        <v>2</v>
      </c>
      <c r="L186" s="20" t="s">
        <v>20</v>
      </c>
      <c r="M186" s="21" t="s">
        <v>20</v>
      </c>
      <c r="N186" s="19" t="s">
        <v>31</v>
      </c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32"/>
      <c r="HO186" s="32"/>
      <c r="HP186" s="32"/>
      <c r="HQ186" s="32"/>
      <c r="HR186" s="32"/>
      <c r="HS186" s="32"/>
      <c r="HT186" s="32"/>
      <c r="HU186" s="32"/>
      <c r="HV186" s="32"/>
      <c r="HW186" s="32"/>
      <c r="HX186" s="32"/>
      <c r="HY186" s="32"/>
      <c r="HZ186" s="32"/>
      <c r="IA186" s="32"/>
      <c r="IB186" s="32"/>
      <c r="IC186" s="32"/>
      <c r="ID186" s="32"/>
      <c r="IE186" s="32"/>
      <c r="IF186" s="32"/>
      <c r="IG186" s="32"/>
      <c r="IH186" s="32"/>
      <c r="II186" s="32"/>
      <c r="IJ186" s="32"/>
      <c r="IK186" s="32"/>
      <c r="IL186" s="32"/>
      <c r="IM186" s="32"/>
      <c r="IN186" s="32"/>
      <c r="IO186" s="32"/>
      <c r="IP186" s="32"/>
      <c r="IQ186" s="32"/>
      <c r="IR186" s="32"/>
      <c r="IS186" s="32"/>
      <c r="IT186" s="32"/>
    </row>
    <row r="187" spans="1:14" s="2" customFormat="1" ht="37.5" customHeight="1">
      <c r="A187" s="11">
        <v>184</v>
      </c>
      <c r="B187" s="11" t="s">
        <v>659</v>
      </c>
      <c r="C187" s="11" t="s">
        <v>656</v>
      </c>
      <c r="D187" s="11" t="s">
        <v>660</v>
      </c>
      <c r="E187" s="11" t="s">
        <v>661</v>
      </c>
      <c r="F187" s="11">
        <v>1</v>
      </c>
      <c r="G187" s="11" t="s">
        <v>662</v>
      </c>
      <c r="H187" s="13">
        <v>73.56</v>
      </c>
      <c r="I187" s="26">
        <v>74</v>
      </c>
      <c r="J187" s="27">
        <f t="shared" si="5"/>
        <v>73.78</v>
      </c>
      <c r="K187" s="19">
        <v>1</v>
      </c>
      <c r="L187" s="20" t="s">
        <v>20</v>
      </c>
      <c r="M187" s="21" t="s">
        <v>20</v>
      </c>
      <c r="N187" s="19"/>
    </row>
    <row r="188" spans="1:14" s="2" customFormat="1" ht="37.5" customHeight="1">
      <c r="A188" s="11">
        <v>185</v>
      </c>
      <c r="B188" s="11" t="s">
        <v>663</v>
      </c>
      <c r="C188" s="11" t="s">
        <v>656</v>
      </c>
      <c r="D188" s="11" t="s">
        <v>664</v>
      </c>
      <c r="E188" s="11" t="s">
        <v>665</v>
      </c>
      <c r="F188" s="11">
        <v>1</v>
      </c>
      <c r="G188" s="11" t="s">
        <v>666</v>
      </c>
      <c r="H188" s="13">
        <v>65.78</v>
      </c>
      <c r="I188" s="26">
        <v>76.6</v>
      </c>
      <c r="J188" s="27">
        <f t="shared" si="5"/>
        <v>71.19</v>
      </c>
      <c r="K188" s="19">
        <v>1</v>
      </c>
      <c r="L188" s="20" t="s">
        <v>20</v>
      </c>
      <c r="M188" s="21" t="s">
        <v>20</v>
      </c>
      <c r="N188" s="19"/>
    </row>
    <row r="189" spans="1:14" s="2" customFormat="1" ht="37.5" customHeight="1">
      <c r="A189" s="11">
        <v>186</v>
      </c>
      <c r="B189" s="11" t="s">
        <v>667</v>
      </c>
      <c r="C189" s="11" t="s">
        <v>656</v>
      </c>
      <c r="D189" s="11" t="s">
        <v>668</v>
      </c>
      <c r="E189" s="11" t="s">
        <v>669</v>
      </c>
      <c r="F189" s="11">
        <v>1</v>
      </c>
      <c r="G189" s="11" t="s">
        <v>670</v>
      </c>
      <c r="H189" s="13">
        <v>68.64</v>
      </c>
      <c r="I189" s="26">
        <v>76.2</v>
      </c>
      <c r="J189" s="27">
        <f t="shared" si="5"/>
        <v>72.42</v>
      </c>
      <c r="K189" s="19">
        <v>1</v>
      </c>
      <c r="L189" s="20" t="s">
        <v>20</v>
      </c>
      <c r="M189" s="21" t="s">
        <v>20</v>
      </c>
      <c r="N189" s="19"/>
    </row>
    <row r="190" spans="1:14" s="2" customFormat="1" ht="37.5" customHeight="1">
      <c r="A190" s="11">
        <v>187</v>
      </c>
      <c r="B190" s="11" t="s">
        <v>671</v>
      </c>
      <c r="C190" s="11" t="s">
        <v>656</v>
      </c>
      <c r="D190" s="11" t="s">
        <v>672</v>
      </c>
      <c r="E190" s="11" t="s">
        <v>673</v>
      </c>
      <c r="F190" s="11">
        <v>2</v>
      </c>
      <c r="G190" s="11" t="s">
        <v>674</v>
      </c>
      <c r="H190" s="13">
        <v>75.58</v>
      </c>
      <c r="I190" s="26">
        <v>76.2</v>
      </c>
      <c r="J190" s="27">
        <f t="shared" si="5"/>
        <v>75.89</v>
      </c>
      <c r="K190" s="19">
        <v>1</v>
      </c>
      <c r="L190" s="20" t="s">
        <v>20</v>
      </c>
      <c r="M190" s="21" t="s">
        <v>20</v>
      </c>
      <c r="N190" s="19"/>
    </row>
    <row r="191" spans="1:254" s="2" customFormat="1" ht="37.5" customHeight="1">
      <c r="A191" s="11">
        <v>188</v>
      </c>
      <c r="B191" s="11" t="s">
        <v>675</v>
      </c>
      <c r="C191" s="11" t="s">
        <v>656</v>
      </c>
      <c r="D191" s="11" t="s">
        <v>672</v>
      </c>
      <c r="E191" s="11" t="s">
        <v>673</v>
      </c>
      <c r="F191" s="11">
        <v>2</v>
      </c>
      <c r="G191" s="11" t="s">
        <v>676</v>
      </c>
      <c r="H191" s="13">
        <v>68.84</v>
      </c>
      <c r="I191" s="26">
        <v>76.8</v>
      </c>
      <c r="J191" s="27">
        <f t="shared" si="5"/>
        <v>72.82</v>
      </c>
      <c r="K191" s="19">
        <v>2</v>
      </c>
      <c r="L191" s="20" t="s">
        <v>20</v>
      </c>
      <c r="M191" s="21" t="s">
        <v>20</v>
      </c>
      <c r="N191" s="21"/>
      <c r="O191" s="24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</row>
    <row r="192" spans="1:14" s="2" customFormat="1" ht="37.5" customHeight="1">
      <c r="A192" s="11">
        <v>189</v>
      </c>
      <c r="B192" s="11" t="s">
        <v>677</v>
      </c>
      <c r="C192" s="11" t="s">
        <v>678</v>
      </c>
      <c r="D192" s="11" t="s">
        <v>557</v>
      </c>
      <c r="E192" s="11" t="s">
        <v>679</v>
      </c>
      <c r="F192" s="11">
        <v>1</v>
      </c>
      <c r="G192" s="11" t="s">
        <v>680</v>
      </c>
      <c r="H192" s="13">
        <v>67.68</v>
      </c>
      <c r="I192" s="26">
        <v>77.2</v>
      </c>
      <c r="J192" s="27">
        <f t="shared" si="5"/>
        <v>72.44</v>
      </c>
      <c r="K192" s="19">
        <v>1</v>
      </c>
      <c r="L192" s="20" t="s">
        <v>20</v>
      </c>
      <c r="M192" s="21" t="s">
        <v>20</v>
      </c>
      <c r="N192" s="19"/>
    </row>
    <row r="193" spans="1:14" s="2" customFormat="1" ht="37.5" customHeight="1">
      <c r="A193" s="11">
        <v>190</v>
      </c>
      <c r="B193" s="11" t="s">
        <v>681</v>
      </c>
      <c r="C193" s="11" t="s">
        <v>678</v>
      </c>
      <c r="D193" s="11" t="s">
        <v>682</v>
      </c>
      <c r="E193" s="11" t="s">
        <v>683</v>
      </c>
      <c r="F193" s="11">
        <v>1</v>
      </c>
      <c r="G193" s="11" t="s">
        <v>684</v>
      </c>
      <c r="H193" s="13">
        <v>72.68</v>
      </c>
      <c r="I193" s="26">
        <v>78.6</v>
      </c>
      <c r="J193" s="27">
        <f t="shared" si="5"/>
        <v>75.64</v>
      </c>
      <c r="K193" s="19">
        <v>1</v>
      </c>
      <c r="L193" s="20" t="s">
        <v>20</v>
      </c>
      <c r="M193" s="21" t="s">
        <v>20</v>
      </c>
      <c r="N193" s="19"/>
    </row>
    <row r="194" spans="1:14" s="2" customFormat="1" ht="37.5" customHeight="1">
      <c r="A194" s="11">
        <v>191</v>
      </c>
      <c r="B194" s="11" t="s">
        <v>685</v>
      </c>
      <c r="C194" s="11" t="s">
        <v>678</v>
      </c>
      <c r="D194" s="11" t="s">
        <v>686</v>
      </c>
      <c r="E194" s="11" t="s">
        <v>687</v>
      </c>
      <c r="F194" s="11">
        <v>1</v>
      </c>
      <c r="G194" s="11" t="s">
        <v>688</v>
      </c>
      <c r="H194" s="13">
        <v>69.56</v>
      </c>
      <c r="I194" s="26">
        <v>74</v>
      </c>
      <c r="J194" s="27">
        <f t="shared" si="5"/>
        <v>71.78</v>
      </c>
      <c r="K194" s="19">
        <v>1</v>
      </c>
      <c r="L194" s="20" t="s">
        <v>20</v>
      </c>
      <c r="M194" s="21" t="s">
        <v>20</v>
      </c>
      <c r="N194" s="19"/>
    </row>
    <row r="195" spans="1:254" s="2" customFormat="1" ht="37.5" customHeight="1">
      <c r="A195" s="11">
        <v>192</v>
      </c>
      <c r="B195" s="11" t="s">
        <v>689</v>
      </c>
      <c r="C195" s="11" t="s">
        <v>678</v>
      </c>
      <c r="D195" s="11" t="s">
        <v>690</v>
      </c>
      <c r="E195" s="11" t="s">
        <v>691</v>
      </c>
      <c r="F195" s="11">
        <v>1</v>
      </c>
      <c r="G195" s="11" t="s">
        <v>692</v>
      </c>
      <c r="H195" s="13">
        <v>67.36</v>
      </c>
      <c r="I195" s="26">
        <v>75.4</v>
      </c>
      <c r="J195" s="27">
        <f t="shared" si="5"/>
        <v>71.38</v>
      </c>
      <c r="K195" s="19">
        <v>1</v>
      </c>
      <c r="L195" s="20" t="s">
        <v>20</v>
      </c>
      <c r="M195" s="21" t="s">
        <v>20</v>
      </c>
      <c r="N195" s="30"/>
      <c r="O195" s="28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29"/>
      <c r="GT195" s="29"/>
      <c r="GU195" s="29"/>
      <c r="GV195" s="29"/>
      <c r="GW195" s="29"/>
      <c r="GX195" s="29"/>
      <c r="GY195" s="29"/>
      <c r="GZ195" s="29"/>
      <c r="HA195" s="29"/>
      <c r="HB195" s="29"/>
      <c r="HC195" s="29"/>
      <c r="HD195" s="29"/>
      <c r="HE195" s="29"/>
      <c r="HF195" s="29"/>
      <c r="HG195" s="29"/>
      <c r="HH195" s="29"/>
      <c r="HI195" s="29"/>
      <c r="HJ195" s="29"/>
      <c r="HK195" s="29"/>
      <c r="HL195" s="29"/>
      <c r="HM195" s="29"/>
      <c r="HN195" s="29"/>
      <c r="HO195" s="29"/>
      <c r="HP195" s="29"/>
      <c r="HQ195" s="29"/>
      <c r="HR195" s="29"/>
      <c r="HS195" s="29"/>
      <c r="HT195" s="29"/>
      <c r="HU195" s="29"/>
      <c r="HV195" s="29"/>
      <c r="HW195" s="29"/>
      <c r="HX195" s="29"/>
      <c r="HY195" s="29"/>
      <c r="HZ195" s="29"/>
      <c r="IA195" s="29"/>
      <c r="IB195" s="29"/>
      <c r="IC195" s="29"/>
      <c r="ID195" s="29"/>
      <c r="IE195" s="29"/>
      <c r="IF195" s="29"/>
      <c r="IG195" s="29"/>
      <c r="IH195" s="29"/>
      <c r="II195" s="29"/>
      <c r="IJ195" s="29"/>
      <c r="IK195" s="29"/>
      <c r="IL195" s="29"/>
      <c r="IM195" s="29"/>
      <c r="IN195" s="29"/>
      <c r="IO195" s="29"/>
      <c r="IP195" s="29"/>
      <c r="IQ195" s="29"/>
      <c r="IR195" s="29"/>
      <c r="IS195" s="29"/>
      <c r="IT195" s="29"/>
    </row>
    <row r="196" spans="1:14" s="2" customFormat="1" ht="37.5" customHeight="1">
      <c r="A196" s="11">
        <v>193</v>
      </c>
      <c r="B196" s="11" t="s">
        <v>693</v>
      </c>
      <c r="C196" s="11" t="s">
        <v>678</v>
      </c>
      <c r="D196" s="11" t="s">
        <v>694</v>
      </c>
      <c r="E196" s="11" t="s">
        <v>695</v>
      </c>
      <c r="F196" s="11">
        <v>1</v>
      </c>
      <c r="G196" s="11" t="s">
        <v>696</v>
      </c>
      <c r="H196" s="13">
        <v>71.68</v>
      </c>
      <c r="I196" s="26">
        <v>76.4</v>
      </c>
      <c r="J196" s="27">
        <f t="shared" si="5"/>
        <v>74.04</v>
      </c>
      <c r="K196" s="19">
        <v>1</v>
      </c>
      <c r="L196" s="20" t="s">
        <v>20</v>
      </c>
      <c r="M196" s="21" t="s">
        <v>20</v>
      </c>
      <c r="N196" s="19"/>
    </row>
    <row r="197" spans="1:254" s="2" customFormat="1" ht="34.5">
      <c r="A197" s="11">
        <v>194</v>
      </c>
      <c r="B197" s="11" t="s">
        <v>697</v>
      </c>
      <c r="C197" s="11" t="s">
        <v>678</v>
      </c>
      <c r="D197" s="11" t="s">
        <v>698</v>
      </c>
      <c r="E197" s="11" t="s">
        <v>699</v>
      </c>
      <c r="F197" s="11">
        <v>1</v>
      </c>
      <c r="G197" s="11" t="s">
        <v>700</v>
      </c>
      <c r="H197" s="13">
        <v>66.44</v>
      </c>
      <c r="I197" s="26">
        <v>78.4</v>
      </c>
      <c r="J197" s="27">
        <f t="shared" si="5"/>
        <v>72.42</v>
      </c>
      <c r="K197" s="19">
        <v>1</v>
      </c>
      <c r="L197" s="20" t="s">
        <v>20</v>
      </c>
      <c r="M197" s="21" t="s">
        <v>20</v>
      </c>
      <c r="N197" s="21"/>
      <c r="O197" s="24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</row>
    <row r="198" spans="1:254" s="3" customFormat="1" ht="34.5">
      <c r="A198" s="11">
        <v>195</v>
      </c>
      <c r="B198" s="11" t="s">
        <v>701</v>
      </c>
      <c r="C198" s="11" t="s">
        <v>702</v>
      </c>
      <c r="D198" s="11" t="s">
        <v>703</v>
      </c>
      <c r="E198" s="11" t="s">
        <v>704</v>
      </c>
      <c r="F198" s="11">
        <v>1</v>
      </c>
      <c r="G198" s="11">
        <v>20211102724</v>
      </c>
      <c r="H198" s="11">
        <v>65.86</v>
      </c>
      <c r="I198" s="26">
        <v>76.8</v>
      </c>
      <c r="J198" s="27">
        <f t="shared" si="5"/>
        <v>71.33</v>
      </c>
      <c r="K198" s="19">
        <v>1</v>
      </c>
      <c r="L198" s="20" t="s">
        <v>20</v>
      </c>
      <c r="M198" s="21" t="s">
        <v>20</v>
      </c>
      <c r="N198" s="21"/>
      <c r="O198" s="24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</row>
    <row r="199" spans="1:254" s="2" customFormat="1" ht="69">
      <c r="A199" s="11">
        <v>196</v>
      </c>
      <c r="B199" s="11" t="s">
        <v>705</v>
      </c>
      <c r="C199" s="11" t="s">
        <v>706</v>
      </c>
      <c r="D199" s="11" t="s">
        <v>707</v>
      </c>
      <c r="E199" s="11" t="s">
        <v>708</v>
      </c>
      <c r="F199" s="11">
        <v>1</v>
      </c>
      <c r="G199" s="11">
        <v>20211121914</v>
      </c>
      <c r="H199" s="11">
        <v>70.08</v>
      </c>
      <c r="I199" s="26">
        <v>74.2</v>
      </c>
      <c r="J199" s="27">
        <f t="shared" si="5"/>
        <v>72.14</v>
      </c>
      <c r="K199" s="19">
        <v>1</v>
      </c>
      <c r="L199" s="20" t="s">
        <v>20</v>
      </c>
      <c r="M199" s="21" t="s">
        <v>20</v>
      </c>
      <c r="N199" s="31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  <c r="IT199" s="33"/>
    </row>
    <row r="200" spans="1:254" s="2" customFormat="1" ht="69">
      <c r="A200" s="11">
        <v>197</v>
      </c>
      <c r="B200" s="11" t="s">
        <v>709</v>
      </c>
      <c r="C200" s="11" t="s">
        <v>706</v>
      </c>
      <c r="D200" s="11" t="s">
        <v>710</v>
      </c>
      <c r="E200" s="11" t="s">
        <v>711</v>
      </c>
      <c r="F200" s="11">
        <v>1</v>
      </c>
      <c r="G200" s="11">
        <v>20211031418</v>
      </c>
      <c r="H200" s="11">
        <v>72.62</v>
      </c>
      <c r="I200" s="26">
        <v>77.8</v>
      </c>
      <c r="J200" s="27">
        <f t="shared" si="5"/>
        <v>75.21000000000001</v>
      </c>
      <c r="K200" s="19">
        <v>1</v>
      </c>
      <c r="L200" s="20" t="s">
        <v>20</v>
      </c>
      <c r="M200" s="21" t="s">
        <v>20</v>
      </c>
      <c r="N200" s="31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  <c r="IC200" s="33"/>
      <c r="ID200" s="33"/>
      <c r="IE200" s="33"/>
      <c r="IF200" s="33"/>
      <c r="IG200" s="33"/>
      <c r="IH200" s="33"/>
      <c r="II200" s="33"/>
      <c r="IJ200" s="33"/>
      <c r="IK200" s="33"/>
      <c r="IL200" s="33"/>
      <c r="IM200" s="33"/>
      <c r="IN200" s="33"/>
      <c r="IO200" s="33"/>
      <c r="IP200" s="33"/>
      <c r="IQ200" s="33"/>
      <c r="IR200" s="33"/>
      <c r="IS200" s="33"/>
      <c r="IT200" s="33"/>
    </row>
    <row r="201" spans="1:254" s="2" customFormat="1" ht="69">
      <c r="A201" s="11">
        <v>198</v>
      </c>
      <c r="B201" s="11" t="s">
        <v>712</v>
      </c>
      <c r="C201" s="11" t="s">
        <v>706</v>
      </c>
      <c r="D201" s="11" t="s">
        <v>713</v>
      </c>
      <c r="E201" s="11" t="s">
        <v>714</v>
      </c>
      <c r="F201" s="11">
        <v>1</v>
      </c>
      <c r="G201" s="11">
        <v>20211060213</v>
      </c>
      <c r="H201" s="11">
        <v>62.66</v>
      </c>
      <c r="I201" s="26">
        <v>74.8</v>
      </c>
      <c r="J201" s="27">
        <f t="shared" si="5"/>
        <v>68.72999999999999</v>
      </c>
      <c r="K201" s="19">
        <v>1</v>
      </c>
      <c r="L201" s="20" t="s">
        <v>20</v>
      </c>
      <c r="M201" s="21" t="s">
        <v>20</v>
      </c>
      <c r="N201" s="31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  <c r="GH201" s="32"/>
      <c r="GI201" s="32"/>
      <c r="GJ201" s="32"/>
      <c r="GK201" s="32"/>
      <c r="GL201" s="32"/>
      <c r="GM201" s="32"/>
      <c r="GN201" s="32"/>
      <c r="GO201" s="32"/>
      <c r="GP201" s="32"/>
      <c r="GQ201" s="32"/>
      <c r="GR201" s="32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32"/>
      <c r="HO201" s="32"/>
      <c r="HP201" s="32"/>
      <c r="HQ201" s="32"/>
      <c r="HR201" s="32"/>
      <c r="HS201" s="32"/>
      <c r="HT201" s="32"/>
      <c r="HU201" s="32"/>
      <c r="HV201" s="32"/>
      <c r="HW201" s="32"/>
      <c r="HX201" s="32"/>
      <c r="HY201" s="32"/>
      <c r="HZ201" s="32"/>
      <c r="IA201" s="32"/>
      <c r="IB201" s="32"/>
      <c r="IC201" s="32"/>
      <c r="ID201" s="32"/>
      <c r="IE201" s="32"/>
      <c r="IF201" s="32"/>
      <c r="IG201" s="32"/>
      <c r="IH201" s="32"/>
      <c r="II201" s="32"/>
      <c r="IJ201" s="32"/>
      <c r="IK201" s="32"/>
      <c r="IL201" s="32"/>
      <c r="IM201" s="32"/>
      <c r="IN201" s="32"/>
      <c r="IO201" s="32"/>
      <c r="IP201" s="32"/>
      <c r="IQ201" s="32"/>
      <c r="IR201" s="32"/>
      <c r="IS201" s="32"/>
      <c r="IT201" s="32"/>
    </row>
    <row r="202" spans="1:254" s="3" customFormat="1" ht="69">
      <c r="A202" s="11">
        <v>199</v>
      </c>
      <c r="B202" s="11" t="s">
        <v>715</v>
      </c>
      <c r="C202" s="11" t="s">
        <v>706</v>
      </c>
      <c r="D202" s="11" t="s">
        <v>716</v>
      </c>
      <c r="E202" s="11" t="s">
        <v>717</v>
      </c>
      <c r="F202" s="11">
        <v>7</v>
      </c>
      <c r="G202" s="11">
        <v>20211040128</v>
      </c>
      <c r="H202" s="11">
        <v>72.5</v>
      </c>
      <c r="I202" s="26">
        <v>77.6</v>
      </c>
      <c r="J202" s="27">
        <f t="shared" si="5"/>
        <v>75.05</v>
      </c>
      <c r="K202" s="19">
        <v>1</v>
      </c>
      <c r="L202" s="20" t="s">
        <v>20</v>
      </c>
      <c r="M202" s="21" t="s">
        <v>20</v>
      </c>
      <c r="N202" s="31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2"/>
      <c r="GE202" s="32"/>
      <c r="GF202" s="32"/>
      <c r="GG202" s="32"/>
      <c r="GH202" s="32"/>
      <c r="GI202" s="32"/>
      <c r="GJ202" s="32"/>
      <c r="GK202" s="32"/>
      <c r="GL202" s="32"/>
      <c r="GM202" s="32"/>
      <c r="GN202" s="32"/>
      <c r="GO202" s="32"/>
      <c r="GP202" s="32"/>
      <c r="GQ202" s="32"/>
      <c r="GR202" s="32"/>
      <c r="GS202" s="32"/>
      <c r="GT202" s="32"/>
      <c r="GU202" s="32"/>
      <c r="GV202" s="32"/>
      <c r="GW202" s="32"/>
      <c r="GX202" s="32"/>
      <c r="GY202" s="32"/>
      <c r="GZ202" s="32"/>
      <c r="HA202" s="32"/>
      <c r="HB202" s="32"/>
      <c r="HC202" s="32"/>
      <c r="HD202" s="32"/>
      <c r="HE202" s="32"/>
      <c r="HF202" s="32"/>
      <c r="HG202" s="32"/>
      <c r="HH202" s="32"/>
      <c r="HI202" s="32"/>
      <c r="HJ202" s="32"/>
      <c r="HK202" s="32"/>
      <c r="HL202" s="32"/>
      <c r="HM202" s="32"/>
      <c r="HN202" s="32"/>
      <c r="HO202" s="32"/>
      <c r="HP202" s="32"/>
      <c r="HQ202" s="32"/>
      <c r="HR202" s="32"/>
      <c r="HS202" s="32"/>
      <c r="HT202" s="32"/>
      <c r="HU202" s="32"/>
      <c r="HV202" s="32"/>
      <c r="HW202" s="32"/>
      <c r="HX202" s="32"/>
      <c r="HY202" s="32"/>
      <c r="HZ202" s="32"/>
      <c r="IA202" s="32"/>
      <c r="IB202" s="32"/>
      <c r="IC202" s="32"/>
      <c r="ID202" s="32"/>
      <c r="IE202" s="32"/>
      <c r="IF202" s="32"/>
      <c r="IG202" s="32"/>
      <c r="IH202" s="32"/>
      <c r="II202" s="32"/>
      <c r="IJ202" s="32"/>
      <c r="IK202" s="32"/>
      <c r="IL202" s="32"/>
      <c r="IM202" s="32"/>
      <c r="IN202" s="32"/>
      <c r="IO202" s="32"/>
      <c r="IP202" s="32"/>
      <c r="IQ202" s="32"/>
      <c r="IR202" s="32"/>
      <c r="IS202" s="32"/>
      <c r="IT202" s="32"/>
    </row>
    <row r="203" spans="1:254" s="2" customFormat="1" ht="69">
      <c r="A203" s="11">
        <v>200</v>
      </c>
      <c r="B203" s="11" t="s">
        <v>718</v>
      </c>
      <c r="C203" s="11" t="s">
        <v>706</v>
      </c>
      <c r="D203" s="11" t="s">
        <v>716</v>
      </c>
      <c r="E203" s="11" t="s">
        <v>717</v>
      </c>
      <c r="F203" s="11">
        <v>7</v>
      </c>
      <c r="G203" s="11">
        <v>20211050509</v>
      </c>
      <c r="H203" s="11">
        <v>71.44</v>
      </c>
      <c r="I203" s="26">
        <v>77.4</v>
      </c>
      <c r="J203" s="27">
        <f t="shared" si="5"/>
        <v>74.42</v>
      </c>
      <c r="K203" s="19">
        <v>2</v>
      </c>
      <c r="L203" s="20" t="s">
        <v>20</v>
      </c>
      <c r="M203" s="21" t="s">
        <v>20</v>
      </c>
      <c r="N203" s="31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32"/>
      <c r="HO203" s="32"/>
      <c r="HP203" s="32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  <c r="IC203" s="32"/>
      <c r="ID203" s="32"/>
      <c r="IE203" s="32"/>
      <c r="IF203" s="32"/>
      <c r="IG203" s="32"/>
      <c r="IH203" s="32"/>
      <c r="II203" s="32"/>
      <c r="IJ203" s="32"/>
      <c r="IK203" s="32"/>
      <c r="IL203" s="32"/>
      <c r="IM203" s="32"/>
      <c r="IN203" s="32"/>
      <c r="IO203" s="32"/>
      <c r="IP203" s="32"/>
      <c r="IQ203" s="32"/>
      <c r="IR203" s="32"/>
      <c r="IS203" s="32"/>
      <c r="IT203" s="32"/>
    </row>
    <row r="204" spans="1:254" s="2" customFormat="1" ht="69">
      <c r="A204" s="11">
        <v>201</v>
      </c>
      <c r="B204" s="11" t="s">
        <v>719</v>
      </c>
      <c r="C204" s="11" t="s">
        <v>706</v>
      </c>
      <c r="D204" s="11" t="s">
        <v>716</v>
      </c>
      <c r="E204" s="11" t="s">
        <v>717</v>
      </c>
      <c r="F204" s="11">
        <v>7</v>
      </c>
      <c r="G204" s="11">
        <v>20211121422</v>
      </c>
      <c r="H204" s="11">
        <v>71.7</v>
      </c>
      <c r="I204" s="26">
        <v>76.8</v>
      </c>
      <c r="J204" s="27">
        <f t="shared" si="5"/>
        <v>74.25</v>
      </c>
      <c r="K204" s="19">
        <v>3</v>
      </c>
      <c r="L204" s="20" t="s">
        <v>20</v>
      </c>
      <c r="M204" s="21" t="s">
        <v>20</v>
      </c>
      <c r="N204" s="21"/>
      <c r="O204" s="24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</row>
    <row r="205" spans="1:254" s="2" customFormat="1" ht="69">
      <c r="A205" s="11">
        <v>202</v>
      </c>
      <c r="B205" s="11" t="s">
        <v>720</v>
      </c>
      <c r="C205" s="11" t="s">
        <v>706</v>
      </c>
      <c r="D205" s="11" t="s">
        <v>716</v>
      </c>
      <c r="E205" s="11" t="s">
        <v>717</v>
      </c>
      <c r="F205" s="11">
        <v>7</v>
      </c>
      <c r="G205" s="11">
        <v>20211010914</v>
      </c>
      <c r="H205" s="11">
        <v>70.52</v>
      </c>
      <c r="I205" s="26">
        <v>77.8</v>
      </c>
      <c r="J205" s="27">
        <f t="shared" si="5"/>
        <v>74.16</v>
      </c>
      <c r="K205" s="19">
        <v>4</v>
      </c>
      <c r="L205" s="20" t="s">
        <v>20</v>
      </c>
      <c r="M205" s="21" t="s">
        <v>20</v>
      </c>
      <c r="N205" s="31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2"/>
      <c r="IE205" s="32"/>
      <c r="IF205" s="32"/>
      <c r="IG205" s="32"/>
      <c r="IH205" s="32"/>
      <c r="II205" s="32"/>
      <c r="IJ205" s="32"/>
      <c r="IK205" s="32"/>
      <c r="IL205" s="32"/>
      <c r="IM205" s="32"/>
      <c r="IN205" s="32"/>
      <c r="IO205" s="32"/>
      <c r="IP205" s="32"/>
      <c r="IQ205" s="32"/>
      <c r="IR205" s="32"/>
      <c r="IS205" s="32"/>
      <c r="IT205" s="32"/>
    </row>
    <row r="206" spans="1:254" s="2" customFormat="1" ht="69">
      <c r="A206" s="11">
        <v>203</v>
      </c>
      <c r="B206" s="11" t="s">
        <v>721</v>
      </c>
      <c r="C206" s="11" t="s">
        <v>706</v>
      </c>
      <c r="D206" s="11" t="s">
        <v>716</v>
      </c>
      <c r="E206" s="11" t="s">
        <v>717</v>
      </c>
      <c r="F206" s="11">
        <v>7</v>
      </c>
      <c r="G206" s="11">
        <v>20211055213</v>
      </c>
      <c r="H206" s="11">
        <v>70.02</v>
      </c>
      <c r="I206" s="26">
        <v>76.8</v>
      </c>
      <c r="J206" s="27">
        <f t="shared" si="5"/>
        <v>73.41</v>
      </c>
      <c r="K206" s="19">
        <v>6</v>
      </c>
      <c r="L206" s="20" t="s">
        <v>20</v>
      </c>
      <c r="M206" s="21" t="s">
        <v>20</v>
      </c>
      <c r="N206" s="21"/>
      <c r="O206" s="24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</row>
    <row r="207" spans="1:254" s="2" customFormat="1" ht="69">
      <c r="A207" s="11">
        <v>204</v>
      </c>
      <c r="B207" s="11" t="s">
        <v>722</v>
      </c>
      <c r="C207" s="11" t="s">
        <v>706</v>
      </c>
      <c r="D207" s="11" t="s">
        <v>716</v>
      </c>
      <c r="E207" s="11" t="s">
        <v>717</v>
      </c>
      <c r="F207" s="11">
        <v>7</v>
      </c>
      <c r="G207" s="11">
        <v>20211060725</v>
      </c>
      <c r="H207" s="11">
        <v>69.04</v>
      </c>
      <c r="I207" s="26">
        <v>77.4</v>
      </c>
      <c r="J207" s="27">
        <f t="shared" si="5"/>
        <v>73.22</v>
      </c>
      <c r="K207" s="19">
        <v>8</v>
      </c>
      <c r="L207" s="20" t="s">
        <v>20</v>
      </c>
      <c r="M207" s="21" t="s">
        <v>20</v>
      </c>
      <c r="N207" s="19" t="s">
        <v>31</v>
      </c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  <c r="FK207" s="32"/>
      <c r="FL207" s="32"/>
      <c r="FM207" s="32"/>
      <c r="FN207" s="32"/>
      <c r="FO207" s="32"/>
      <c r="FP207" s="32"/>
      <c r="FQ207" s="32"/>
      <c r="FR207" s="32"/>
      <c r="FS207" s="32"/>
      <c r="FT207" s="32"/>
      <c r="FU207" s="32"/>
      <c r="FV207" s="32"/>
      <c r="FW207" s="32"/>
      <c r="FX207" s="32"/>
      <c r="FY207" s="32"/>
      <c r="FZ207" s="32"/>
      <c r="GA207" s="32"/>
      <c r="GB207" s="32"/>
      <c r="GC207" s="32"/>
      <c r="GD207" s="32"/>
      <c r="GE207" s="32"/>
      <c r="GF207" s="32"/>
      <c r="GG207" s="32"/>
      <c r="GH207" s="32"/>
      <c r="GI207" s="32"/>
      <c r="GJ207" s="32"/>
      <c r="GK207" s="32"/>
      <c r="GL207" s="32"/>
      <c r="GM207" s="32"/>
      <c r="GN207" s="32"/>
      <c r="GO207" s="32"/>
      <c r="GP207" s="32"/>
      <c r="GQ207" s="32"/>
      <c r="GR207" s="32"/>
      <c r="GS207" s="32"/>
      <c r="GT207" s="32"/>
      <c r="GU207" s="32"/>
      <c r="GV207" s="32"/>
      <c r="GW207" s="32"/>
      <c r="GX207" s="32"/>
      <c r="GY207" s="32"/>
      <c r="GZ207" s="32"/>
      <c r="HA207" s="32"/>
      <c r="HB207" s="32"/>
      <c r="HC207" s="32"/>
      <c r="HD207" s="32"/>
      <c r="HE207" s="32"/>
      <c r="HF207" s="32"/>
      <c r="HG207" s="32"/>
      <c r="HH207" s="32"/>
      <c r="HI207" s="32"/>
      <c r="HJ207" s="32"/>
      <c r="HK207" s="32"/>
      <c r="HL207" s="32"/>
      <c r="HM207" s="32"/>
      <c r="HN207" s="32"/>
      <c r="HO207" s="32"/>
      <c r="HP207" s="32"/>
      <c r="HQ207" s="32"/>
      <c r="HR207" s="32"/>
      <c r="HS207" s="32"/>
      <c r="HT207" s="32"/>
      <c r="HU207" s="32"/>
      <c r="HV207" s="32"/>
      <c r="HW207" s="32"/>
      <c r="HX207" s="32"/>
      <c r="HY207" s="32"/>
      <c r="HZ207" s="32"/>
      <c r="IA207" s="32"/>
      <c r="IB207" s="32"/>
      <c r="IC207" s="32"/>
      <c r="ID207" s="32"/>
      <c r="IE207" s="32"/>
      <c r="IF207" s="32"/>
      <c r="IG207" s="32"/>
      <c r="IH207" s="32"/>
      <c r="II207" s="32"/>
      <c r="IJ207" s="32"/>
      <c r="IK207" s="32"/>
      <c r="IL207" s="32"/>
      <c r="IM207" s="32"/>
      <c r="IN207" s="32"/>
      <c r="IO207" s="32"/>
      <c r="IP207" s="32"/>
      <c r="IQ207" s="32"/>
      <c r="IR207" s="32"/>
      <c r="IS207" s="32"/>
      <c r="IT207" s="32"/>
    </row>
    <row r="208" spans="1:15" s="4" customFormat="1" ht="69">
      <c r="A208" s="11">
        <v>205</v>
      </c>
      <c r="B208" s="11" t="s">
        <v>723</v>
      </c>
      <c r="C208" s="11" t="s">
        <v>706</v>
      </c>
      <c r="D208" s="11" t="s">
        <v>716</v>
      </c>
      <c r="E208" s="11" t="s">
        <v>717</v>
      </c>
      <c r="F208" s="11">
        <v>7</v>
      </c>
      <c r="G208" s="11">
        <v>20211064529</v>
      </c>
      <c r="H208" s="11">
        <v>70.28</v>
      </c>
      <c r="I208" s="26">
        <v>75.2</v>
      </c>
      <c r="J208" s="27">
        <f t="shared" si="5"/>
        <v>72.74000000000001</v>
      </c>
      <c r="K208" s="19">
        <v>9</v>
      </c>
      <c r="L208" s="20" t="s">
        <v>20</v>
      </c>
      <c r="M208" s="21" t="s">
        <v>20</v>
      </c>
      <c r="N208" s="19" t="s">
        <v>31</v>
      </c>
      <c r="O208" s="2"/>
    </row>
    <row r="209" spans="1:14" s="2" customFormat="1" ht="37.5" customHeight="1">
      <c r="A209" s="11">
        <v>206</v>
      </c>
      <c r="B209" s="11" t="s">
        <v>724</v>
      </c>
      <c r="C209" s="11" t="s">
        <v>725</v>
      </c>
      <c r="D209" s="11" t="s">
        <v>726</v>
      </c>
      <c r="E209" s="11" t="s">
        <v>727</v>
      </c>
      <c r="F209" s="11">
        <v>1</v>
      </c>
      <c r="G209" s="11" t="s">
        <v>728</v>
      </c>
      <c r="H209" s="13">
        <v>70.36</v>
      </c>
      <c r="I209" s="26">
        <v>77.5</v>
      </c>
      <c r="J209" s="27">
        <f t="shared" si="5"/>
        <v>73.93</v>
      </c>
      <c r="K209" s="19">
        <v>1</v>
      </c>
      <c r="L209" s="20" t="s">
        <v>20</v>
      </c>
      <c r="M209" s="21" t="s">
        <v>20</v>
      </c>
      <c r="N209" s="19"/>
    </row>
    <row r="210" spans="1:14" s="2" customFormat="1" ht="37.5" customHeight="1">
      <c r="A210" s="11">
        <v>207</v>
      </c>
      <c r="B210" s="11" t="s">
        <v>729</v>
      </c>
      <c r="C210" s="11" t="s">
        <v>725</v>
      </c>
      <c r="D210" s="11" t="s">
        <v>730</v>
      </c>
      <c r="E210" s="11" t="s">
        <v>731</v>
      </c>
      <c r="F210" s="11">
        <v>2</v>
      </c>
      <c r="G210" s="11" t="s">
        <v>732</v>
      </c>
      <c r="H210" s="13">
        <v>73.38</v>
      </c>
      <c r="I210" s="26">
        <v>76.6</v>
      </c>
      <c r="J210" s="27">
        <f t="shared" si="5"/>
        <v>74.99</v>
      </c>
      <c r="K210" s="19">
        <v>1</v>
      </c>
      <c r="L210" s="20" t="s">
        <v>20</v>
      </c>
      <c r="M210" s="21" t="s">
        <v>20</v>
      </c>
      <c r="N210" s="19"/>
    </row>
    <row r="211" spans="1:14" s="2" customFormat="1" ht="37.5" customHeight="1">
      <c r="A211" s="11">
        <v>208</v>
      </c>
      <c r="B211" s="11" t="s">
        <v>733</v>
      </c>
      <c r="C211" s="11" t="s">
        <v>725</v>
      </c>
      <c r="D211" s="11" t="s">
        <v>730</v>
      </c>
      <c r="E211" s="11" t="s">
        <v>731</v>
      </c>
      <c r="F211" s="11">
        <v>2</v>
      </c>
      <c r="G211" s="11" t="s">
        <v>734</v>
      </c>
      <c r="H211" s="13">
        <v>67.88</v>
      </c>
      <c r="I211" s="26">
        <v>75.6</v>
      </c>
      <c r="J211" s="27">
        <f t="shared" si="5"/>
        <v>71.74</v>
      </c>
      <c r="K211" s="19">
        <v>3</v>
      </c>
      <c r="L211" s="20" t="s">
        <v>20</v>
      </c>
      <c r="M211" s="21" t="s">
        <v>20</v>
      </c>
      <c r="N211" s="19" t="s">
        <v>31</v>
      </c>
    </row>
    <row r="212" spans="1:14" s="2" customFormat="1" ht="37.5" customHeight="1">
      <c r="A212" s="11">
        <v>209</v>
      </c>
      <c r="B212" s="11" t="s">
        <v>735</v>
      </c>
      <c r="C212" s="11" t="s">
        <v>725</v>
      </c>
      <c r="D212" s="11" t="s">
        <v>736</v>
      </c>
      <c r="E212" s="11" t="s">
        <v>737</v>
      </c>
      <c r="F212" s="11">
        <v>1</v>
      </c>
      <c r="G212" s="11" t="s">
        <v>738</v>
      </c>
      <c r="H212" s="13">
        <v>77.9</v>
      </c>
      <c r="I212" s="26">
        <v>75.2</v>
      </c>
      <c r="J212" s="27">
        <f t="shared" si="5"/>
        <v>76.55000000000001</v>
      </c>
      <c r="K212" s="19">
        <v>1</v>
      </c>
      <c r="L212" s="20" t="s">
        <v>20</v>
      </c>
      <c r="M212" s="21" t="s">
        <v>20</v>
      </c>
      <c r="N212" s="19"/>
    </row>
    <row r="213" spans="1:254" s="2" customFormat="1" ht="37.5" customHeight="1">
      <c r="A213" s="11">
        <v>210</v>
      </c>
      <c r="B213" s="11" t="s">
        <v>739</v>
      </c>
      <c r="C213" s="11" t="s">
        <v>725</v>
      </c>
      <c r="D213" s="11" t="s">
        <v>363</v>
      </c>
      <c r="E213" s="11" t="s">
        <v>740</v>
      </c>
      <c r="F213" s="11">
        <v>1</v>
      </c>
      <c r="G213" s="11" t="s">
        <v>741</v>
      </c>
      <c r="H213" s="13">
        <v>74.48</v>
      </c>
      <c r="I213" s="26">
        <v>78.3</v>
      </c>
      <c r="J213" s="27">
        <f t="shared" si="5"/>
        <v>76.39</v>
      </c>
      <c r="K213" s="19">
        <v>1</v>
      </c>
      <c r="L213" s="20" t="s">
        <v>20</v>
      </c>
      <c r="M213" s="21" t="s">
        <v>20</v>
      </c>
      <c r="N213" s="30"/>
      <c r="O213" s="28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  <c r="FC213" s="29"/>
      <c r="FD213" s="29"/>
      <c r="FE213" s="29"/>
      <c r="FF213" s="29"/>
      <c r="FG213" s="29"/>
      <c r="FH213" s="29"/>
      <c r="FI213" s="29"/>
      <c r="FJ213" s="29"/>
      <c r="FK213" s="29"/>
      <c r="FL213" s="29"/>
      <c r="FM213" s="29"/>
      <c r="FN213" s="29"/>
      <c r="FO213" s="29"/>
      <c r="FP213" s="29"/>
      <c r="FQ213" s="29"/>
      <c r="FR213" s="29"/>
      <c r="FS213" s="29"/>
      <c r="FT213" s="29"/>
      <c r="FU213" s="29"/>
      <c r="FV213" s="29"/>
      <c r="FW213" s="29"/>
      <c r="FX213" s="29"/>
      <c r="FY213" s="29"/>
      <c r="FZ213" s="29"/>
      <c r="GA213" s="29"/>
      <c r="GB213" s="29"/>
      <c r="GC213" s="29"/>
      <c r="GD213" s="29"/>
      <c r="GE213" s="29"/>
      <c r="GF213" s="29"/>
      <c r="GG213" s="29"/>
      <c r="GH213" s="29"/>
      <c r="GI213" s="29"/>
      <c r="GJ213" s="29"/>
      <c r="GK213" s="29"/>
      <c r="GL213" s="29"/>
      <c r="GM213" s="29"/>
      <c r="GN213" s="29"/>
      <c r="GO213" s="29"/>
      <c r="GP213" s="29"/>
      <c r="GQ213" s="29"/>
      <c r="GR213" s="29"/>
      <c r="GS213" s="29"/>
      <c r="GT213" s="29"/>
      <c r="GU213" s="29"/>
      <c r="GV213" s="29"/>
      <c r="GW213" s="29"/>
      <c r="GX213" s="29"/>
      <c r="GY213" s="29"/>
      <c r="GZ213" s="29"/>
      <c r="HA213" s="29"/>
      <c r="HB213" s="29"/>
      <c r="HC213" s="29"/>
      <c r="HD213" s="29"/>
      <c r="HE213" s="29"/>
      <c r="HF213" s="29"/>
      <c r="HG213" s="29"/>
      <c r="HH213" s="29"/>
      <c r="HI213" s="29"/>
      <c r="HJ213" s="29"/>
      <c r="HK213" s="29"/>
      <c r="HL213" s="29"/>
      <c r="HM213" s="29"/>
      <c r="HN213" s="29"/>
      <c r="HO213" s="29"/>
      <c r="HP213" s="29"/>
      <c r="HQ213" s="29"/>
      <c r="HR213" s="29"/>
      <c r="HS213" s="29"/>
      <c r="HT213" s="29"/>
      <c r="HU213" s="29"/>
      <c r="HV213" s="29"/>
      <c r="HW213" s="29"/>
      <c r="HX213" s="29"/>
      <c r="HY213" s="29"/>
      <c r="HZ213" s="29"/>
      <c r="IA213" s="29"/>
      <c r="IB213" s="29"/>
      <c r="IC213" s="29"/>
      <c r="ID213" s="29"/>
      <c r="IE213" s="29"/>
      <c r="IF213" s="29"/>
      <c r="IG213" s="29"/>
      <c r="IH213" s="29"/>
      <c r="II213" s="29"/>
      <c r="IJ213" s="29"/>
      <c r="IK213" s="29"/>
      <c r="IL213" s="29"/>
      <c r="IM213" s="29"/>
      <c r="IN213" s="29"/>
      <c r="IO213" s="29"/>
      <c r="IP213" s="29"/>
      <c r="IQ213" s="29"/>
      <c r="IR213" s="29"/>
      <c r="IS213" s="29"/>
      <c r="IT213" s="29"/>
    </row>
    <row r="214" spans="1:254" s="2" customFormat="1" ht="37.5" customHeight="1">
      <c r="A214" s="11">
        <v>211</v>
      </c>
      <c r="B214" s="11" t="s">
        <v>742</v>
      </c>
      <c r="C214" s="11" t="s">
        <v>743</v>
      </c>
      <c r="D214" s="11" t="s">
        <v>744</v>
      </c>
      <c r="E214" s="11" t="s">
        <v>745</v>
      </c>
      <c r="F214" s="11">
        <v>1</v>
      </c>
      <c r="G214" s="11">
        <v>20211055506</v>
      </c>
      <c r="H214" s="11">
        <v>75.94</v>
      </c>
      <c r="I214" s="26">
        <v>77.6</v>
      </c>
      <c r="J214" s="27">
        <f t="shared" si="5"/>
        <v>76.77</v>
      </c>
      <c r="K214" s="19">
        <v>1</v>
      </c>
      <c r="L214" s="20" t="s">
        <v>20</v>
      </c>
      <c r="M214" s="21" t="s">
        <v>20</v>
      </c>
      <c r="N214" s="21"/>
      <c r="O214" s="22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</row>
    <row r="215" spans="1:14" s="2" customFormat="1" ht="37.5" customHeight="1">
      <c r="A215" s="11">
        <v>212</v>
      </c>
      <c r="B215" s="11" t="s">
        <v>746</v>
      </c>
      <c r="C215" s="11" t="s">
        <v>743</v>
      </c>
      <c r="D215" s="11" t="s">
        <v>747</v>
      </c>
      <c r="E215" s="11" t="s">
        <v>748</v>
      </c>
      <c r="F215" s="11">
        <v>1</v>
      </c>
      <c r="G215" s="11">
        <v>20211063706</v>
      </c>
      <c r="H215" s="11">
        <v>73.86</v>
      </c>
      <c r="I215" s="26">
        <v>74.4</v>
      </c>
      <c r="J215" s="27">
        <f t="shared" si="5"/>
        <v>74.13</v>
      </c>
      <c r="K215" s="19">
        <v>1</v>
      </c>
      <c r="L215" s="20" t="s">
        <v>20</v>
      </c>
      <c r="M215" s="21" t="s">
        <v>20</v>
      </c>
      <c r="N215" s="19"/>
    </row>
    <row r="216" spans="1:14" s="2" customFormat="1" ht="37.5" customHeight="1">
      <c r="A216" s="11">
        <v>213</v>
      </c>
      <c r="B216" s="11" t="s">
        <v>749</v>
      </c>
      <c r="C216" s="11" t="s">
        <v>750</v>
      </c>
      <c r="D216" s="11" t="s">
        <v>751</v>
      </c>
      <c r="E216" s="11" t="s">
        <v>752</v>
      </c>
      <c r="F216" s="11">
        <v>1</v>
      </c>
      <c r="G216" s="11">
        <v>20211101120</v>
      </c>
      <c r="H216" s="11">
        <v>74.72</v>
      </c>
      <c r="I216" s="26">
        <v>76</v>
      </c>
      <c r="J216" s="27">
        <f t="shared" si="5"/>
        <v>75.36</v>
      </c>
      <c r="K216" s="19">
        <v>1</v>
      </c>
      <c r="L216" s="20" t="s">
        <v>20</v>
      </c>
      <c r="M216" s="21" t="s">
        <v>20</v>
      </c>
      <c r="N216" s="19"/>
    </row>
    <row r="217" spans="1:14" s="2" customFormat="1" ht="37.5" customHeight="1">
      <c r="A217" s="11">
        <v>214</v>
      </c>
      <c r="B217" s="11" t="s">
        <v>753</v>
      </c>
      <c r="C217" s="11" t="s">
        <v>750</v>
      </c>
      <c r="D217" s="11" t="s">
        <v>754</v>
      </c>
      <c r="E217" s="11" t="s">
        <v>755</v>
      </c>
      <c r="F217" s="11">
        <v>1</v>
      </c>
      <c r="G217" s="11">
        <v>20211100822</v>
      </c>
      <c r="H217" s="11">
        <v>69.68</v>
      </c>
      <c r="I217" s="26">
        <v>76.2</v>
      </c>
      <c r="J217" s="27">
        <f t="shared" si="5"/>
        <v>72.94</v>
      </c>
      <c r="K217" s="19">
        <v>1</v>
      </c>
      <c r="L217" s="20" t="s">
        <v>20</v>
      </c>
      <c r="M217" s="21" t="s">
        <v>20</v>
      </c>
      <c r="N217" s="19"/>
    </row>
    <row r="218" spans="1:14" s="2" customFormat="1" ht="37.5" customHeight="1">
      <c r="A218" s="11">
        <v>215</v>
      </c>
      <c r="B218" s="11" t="s">
        <v>756</v>
      </c>
      <c r="C218" s="11" t="s">
        <v>757</v>
      </c>
      <c r="D218" s="11" t="s">
        <v>758</v>
      </c>
      <c r="E218" s="11" t="s">
        <v>759</v>
      </c>
      <c r="F218" s="11">
        <v>1</v>
      </c>
      <c r="G218" s="11">
        <v>20211092022</v>
      </c>
      <c r="H218" s="11">
        <v>72.18</v>
      </c>
      <c r="I218" s="26">
        <v>77.2</v>
      </c>
      <c r="J218" s="27">
        <f aca="true" t="shared" si="6" ref="J218:J227">H218*0.5+I218*0.5</f>
        <v>74.69</v>
      </c>
      <c r="K218" s="19">
        <v>1</v>
      </c>
      <c r="L218" s="20" t="s">
        <v>20</v>
      </c>
      <c r="M218" s="21" t="s">
        <v>20</v>
      </c>
      <c r="N218" s="19"/>
    </row>
    <row r="219" spans="1:14" s="2" customFormat="1" ht="37.5" customHeight="1">
      <c r="A219" s="11">
        <v>216</v>
      </c>
      <c r="B219" s="11" t="s">
        <v>760</v>
      </c>
      <c r="C219" s="11" t="s">
        <v>757</v>
      </c>
      <c r="D219" s="11" t="s">
        <v>761</v>
      </c>
      <c r="E219" s="11" t="s">
        <v>762</v>
      </c>
      <c r="F219" s="11">
        <v>1</v>
      </c>
      <c r="G219" s="11">
        <v>20211062813</v>
      </c>
      <c r="H219" s="11">
        <v>59.9</v>
      </c>
      <c r="I219" s="26">
        <v>74.2</v>
      </c>
      <c r="J219" s="27">
        <f t="shared" si="6"/>
        <v>67.05</v>
      </c>
      <c r="K219" s="19">
        <v>1</v>
      </c>
      <c r="L219" s="20" t="s">
        <v>20</v>
      </c>
      <c r="M219" s="21" t="s">
        <v>20</v>
      </c>
      <c r="N219" s="19"/>
    </row>
    <row r="220" spans="1:254" s="2" customFormat="1" ht="37.5" customHeight="1">
      <c r="A220" s="11">
        <v>217</v>
      </c>
      <c r="B220" s="11" t="s">
        <v>260</v>
      </c>
      <c r="C220" s="11" t="s">
        <v>757</v>
      </c>
      <c r="D220" s="11" t="s">
        <v>763</v>
      </c>
      <c r="E220" s="11" t="s">
        <v>764</v>
      </c>
      <c r="F220" s="11">
        <v>2</v>
      </c>
      <c r="G220" s="11">
        <v>20211022326</v>
      </c>
      <c r="H220" s="11">
        <v>76.34</v>
      </c>
      <c r="I220" s="26">
        <v>74.6</v>
      </c>
      <c r="J220" s="27">
        <f t="shared" si="6"/>
        <v>75.47</v>
      </c>
      <c r="K220" s="19">
        <v>1</v>
      </c>
      <c r="L220" s="20" t="s">
        <v>20</v>
      </c>
      <c r="M220" s="21" t="s">
        <v>20</v>
      </c>
      <c r="N220" s="21"/>
      <c r="O220" s="24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  <c r="IQ220" s="25"/>
      <c r="IR220" s="25"/>
      <c r="IS220" s="25"/>
      <c r="IT220" s="25"/>
    </row>
    <row r="221" spans="1:254" s="2" customFormat="1" ht="37.5" customHeight="1">
      <c r="A221" s="11">
        <v>218</v>
      </c>
      <c r="B221" s="11" t="s">
        <v>765</v>
      </c>
      <c r="C221" s="11" t="s">
        <v>757</v>
      </c>
      <c r="D221" s="11" t="s">
        <v>763</v>
      </c>
      <c r="E221" s="11" t="s">
        <v>764</v>
      </c>
      <c r="F221" s="11">
        <v>2</v>
      </c>
      <c r="G221" s="11">
        <v>20211111126</v>
      </c>
      <c r="H221" s="11">
        <v>71</v>
      </c>
      <c r="I221" s="26">
        <v>79.2</v>
      </c>
      <c r="J221" s="27">
        <f t="shared" si="6"/>
        <v>75.1</v>
      </c>
      <c r="K221" s="19">
        <v>2</v>
      </c>
      <c r="L221" s="20" t="s">
        <v>20</v>
      </c>
      <c r="M221" s="21" t="s">
        <v>20</v>
      </c>
      <c r="N221" s="21"/>
      <c r="O221" s="24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5"/>
      <c r="IR221" s="25"/>
      <c r="IS221" s="25"/>
      <c r="IT221" s="25"/>
    </row>
    <row r="222" spans="1:254" s="2" customFormat="1" ht="37.5" customHeight="1">
      <c r="A222" s="11">
        <v>219</v>
      </c>
      <c r="B222" s="11" t="s">
        <v>766</v>
      </c>
      <c r="C222" s="11" t="s">
        <v>767</v>
      </c>
      <c r="D222" s="11" t="s">
        <v>768</v>
      </c>
      <c r="E222" s="11" t="s">
        <v>769</v>
      </c>
      <c r="F222" s="11">
        <v>1</v>
      </c>
      <c r="G222" s="11" t="s">
        <v>770</v>
      </c>
      <c r="H222" s="13">
        <v>63.86</v>
      </c>
      <c r="I222" s="26">
        <v>76.2</v>
      </c>
      <c r="J222" s="27">
        <f t="shared" si="6"/>
        <v>70.03</v>
      </c>
      <c r="K222" s="19">
        <v>1</v>
      </c>
      <c r="L222" s="20" t="s">
        <v>20</v>
      </c>
      <c r="M222" s="21" t="s">
        <v>20</v>
      </c>
      <c r="N222" s="21"/>
      <c r="O222" s="24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  <c r="IQ222" s="25"/>
      <c r="IR222" s="25"/>
      <c r="IS222" s="25"/>
      <c r="IT222" s="25"/>
    </row>
    <row r="223" spans="1:254" s="3" customFormat="1" ht="37.5" customHeight="1">
      <c r="A223" s="11">
        <v>220</v>
      </c>
      <c r="B223" s="11" t="s">
        <v>771</v>
      </c>
      <c r="C223" s="11" t="s">
        <v>767</v>
      </c>
      <c r="D223" s="11" t="s">
        <v>772</v>
      </c>
      <c r="E223" s="11" t="s">
        <v>773</v>
      </c>
      <c r="F223" s="11">
        <v>1</v>
      </c>
      <c r="G223" s="11" t="s">
        <v>774</v>
      </c>
      <c r="H223" s="13">
        <v>67</v>
      </c>
      <c r="I223" s="26">
        <v>75</v>
      </c>
      <c r="J223" s="27">
        <f t="shared" si="6"/>
        <v>71</v>
      </c>
      <c r="K223" s="19">
        <v>1</v>
      </c>
      <c r="L223" s="20" t="s">
        <v>20</v>
      </c>
      <c r="M223" s="21" t="s">
        <v>20</v>
      </c>
      <c r="N223" s="31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/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  <c r="FY223" s="32"/>
      <c r="FZ223" s="32"/>
      <c r="GA223" s="32"/>
      <c r="GB223" s="32"/>
      <c r="GC223" s="32"/>
      <c r="GD223" s="32"/>
      <c r="GE223" s="32"/>
      <c r="GF223" s="32"/>
      <c r="GG223" s="32"/>
      <c r="GH223" s="32"/>
      <c r="GI223" s="32"/>
      <c r="GJ223" s="32"/>
      <c r="GK223" s="32"/>
      <c r="GL223" s="32"/>
      <c r="GM223" s="32"/>
      <c r="GN223" s="32"/>
      <c r="GO223" s="32"/>
      <c r="GP223" s="32"/>
      <c r="GQ223" s="32"/>
      <c r="GR223" s="32"/>
      <c r="GS223" s="32"/>
      <c r="GT223" s="32"/>
      <c r="GU223" s="32"/>
      <c r="GV223" s="32"/>
      <c r="GW223" s="32"/>
      <c r="GX223" s="32"/>
      <c r="GY223" s="32"/>
      <c r="GZ223" s="32"/>
      <c r="HA223" s="32"/>
      <c r="HB223" s="32"/>
      <c r="HC223" s="32"/>
      <c r="HD223" s="32"/>
      <c r="HE223" s="32"/>
      <c r="HF223" s="32"/>
      <c r="HG223" s="32"/>
      <c r="HH223" s="32"/>
      <c r="HI223" s="32"/>
      <c r="HJ223" s="32"/>
      <c r="HK223" s="32"/>
      <c r="HL223" s="32"/>
      <c r="HM223" s="32"/>
      <c r="HN223" s="32"/>
      <c r="HO223" s="32"/>
      <c r="HP223" s="32"/>
      <c r="HQ223" s="32"/>
      <c r="HR223" s="32"/>
      <c r="HS223" s="32"/>
      <c r="HT223" s="32"/>
      <c r="HU223" s="32"/>
      <c r="HV223" s="32"/>
      <c r="HW223" s="32"/>
      <c r="HX223" s="32"/>
      <c r="HY223" s="32"/>
      <c r="HZ223" s="32"/>
      <c r="IA223" s="32"/>
      <c r="IB223" s="32"/>
      <c r="IC223" s="32"/>
      <c r="ID223" s="32"/>
      <c r="IE223" s="32"/>
      <c r="IF223" s="32"/>
      <c r="IG223" s="32"/>
      <c r="IH223" s="32"/>
      <c r="II223" s="32"/>
      <c r="IJ223" s="32"/>
      <c r="IK223" s="32"/>
      <c r="IL223" s="32"/>
      <c r="IM223" s="32"/>
      <c r="IN223" s="32"/>
      <c r="IO223" s="32"/>
      <c r="IP223" s="32"/>
      <c r="IQ223" s="32"/>
      <c r="IR223" s="32"/>
      <c r="IS223" s="32"/>
      <c r="IT223" s="32"/>
    </row>
    <row r="224" spans="1:254" s="3" customFormat="1" ht="37.5" customHeight="1">
      <c r="A224" s="11">
        <v>221</v>
      </c>
      <c r="B224" s="11" t="s">
        <v>775</v>
      </c>
      <c r="C224" s="11" t="s">
        <v>776</v>
      </c>
      <c r="D224" s="11" t="s">
        <v>777</v>
      </c>
      <c r="E224" s="11" t="s">
        <v>778</v>
      </c>
      <c r="F224" s="11">
        <v>4</v>
      </c>
      <c r="G224" s="11" t="s">
        <v>779</v>
      </c>
      <c r="H224" s="13">
        <v>42.34</v>
      </c>
      <c r="I224" s="26">
        <v>76</v>
      </c>
      <c r="J224" s="27">
        <f t="shared" si="6"/>
        <v>59.17</v>
      </c>
      <c r="K224" s="19">
        <v>2</v>
      </c>
      <c r="L224" s="20" t="s">
        <v>20</v>
      </c>
      <c r="M224" s="21" t="s">
        <v>20</v>
      </c>
      <c r="N224" s="31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  <c r="GM224" s="32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  <c r="HH224" s="32"/>
      <c r="HI224" s="32"/>
      <c r="HJ224" s="32"/>
      <c r="HK224" s="32"/>
      <c r="HL224" s="32"/>
      <c r="HM224" s="32"/>
      <c r="HN224" s="32"/>
      <c r="HO224" s="32"/>
      <c r="HP224" s="32"/>
      <c r="HQ224" s="32"/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32"/>
      <c r="IE224" s="32"/>
      <c r="IF224" s="32"/>
      <c r="IG224" s="32"/>
      <c r="IH224" s="32"/>
      <c r="II224" s="32"/>
      <c r="IJ224" s="32"/>
      <c r="IK224" s="32"/>
      <c r="IL224" s="32"/>
      <c r="IM224" s="32"/>
      <c r="IN224" s="32"/>
      <c r="IO224" s="32"/>
      <c r="IP224" s="32"/>
      <c r="IQ224" s="32"/>
      <c r="IR224" s="32"/>
      <c r="IS224" s="32"/>
      <c r="IT224" s="32"/>
    </row>
    <row r="225" spans="1:14" s="2" customFormat="1" ht="37.5" customHeight="1">
      <c r="A225" s="11">
        <v>222</v>
      </c>
      <c r="B225" s="11" t="s">
        <v>780</v>
      </c>
      <c r="C225" s="11" t="s">
        <v>776</v>
      </c>
      <c r="D225" s="11" t="s">
        <v>781</v>
      </c>
      <c r="E225" s="11" t="s">
        <v>782</v>
      </c>
      <c r="F225" s="11">
        <v>3</v>
      </c>
      <c r="G225" s="11" t="s">
        <v>783</v>
      </c>
      <c r="H225" s="13">
        <v>63.54</v>
      </c>
      <c r="I225" s="26">
        <v>72.2</v>
      </c>
      <c r="J225" s="27">
        <f t="shared" si="6"/>
        <v>67.87</v>
      </c>
      <c r="K225" s="19">
        <v>4</v>
      </c>
      <c r="L225" s="20" t="s">
        <v>20</v>
      </c>
      <c r="M225" s="21" t="s">
        <v>20</v>
      </c>
      <c r="N225" s="19" t="s">
        <v>31</v>
      </c>
    </row>
    <row r="226" spans="1:254" s="3" customFormat="1" ht="37.5" customHeight="1">
      <c r="A226" s="11">
        <v>223</v>
      </c>
      <c r="B226" s="11" t="s">
        <v>784</v>
      </c>
      <c r="C226" s="11" t="s">
        <v>785</v>
      </c>
      <c r="D226" s="11" t="s">
        <v>786</v>
      </c>
      <c r="E226" s="11" t="s">
        <v>787</v>
      </c>
      <c r="F226" s="11">
        <v>4</v>
      </c>
      <c r="G226" s="11" t="s">
        <v>788</v>
      </c>
      <c r="H226" s="13">
        <v>53.62</v>
      </c>
      <c r="I226" s="26">
        <v>77.4</v>
      </c>
      <c r="J226" s="27">
        <f t="shared" si="6"/>
        <v>65.51</v>
      </c>
      <c r="K226" s="19">
        <v>3</v>
      </c>
      <c r="L226" s="31" t="s">
        <v>20</v>
      </c>
      <c r="M226" s="21" t="s">
        <v>20</v>
      </c>
      <c r="N226" s="31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</row>
    <row r="227" spans="1:14" s="2" customFormat="1" ht="37.5" customHeight="1">
      <c r="A227" s="11">
        <v>224</v>
      </c>
      <c r="B227" s="11" t="s">
        <v>789</v>
      </c>
      <c r="C227" s="11" t="s">
        <v>92</v>
      </c>
      <c r="D227" s="11" t="s">
        <v>84</v>
      </c>
      <c r="E227" s="11" t="s">
        <v>790</v>
      </c>
      <c r="F227" s="11">
        <v>1</v>
      </c>
      <c r="G227" s="11" t="s">
        <v>791</v>
      </c>
      <c r="H227" s="13">
        <v>55.2</v>
      </c>
      <c r="I227" s="26">
        <v>74.8</v>
      </c>
      <c r="J227" s="27">
        <f aca="true" t="shared" si="7" ref="J227:J232">H227*0.5+I227*0.5</f>
        <v>65</v>
      </c>
      <c r="K227" s="19">
        <v>1</v>
      </c>
      <c r="L227" s="20" t="s">
        <v>20</v>
      </c>
      <c r="M227" s="21" t="s">
        <v>20</v>
      </c>
      <c r="N227" s="19"/>
    </row>
    <row r="228" spans="1:14" s="2" customFormat="1" ht="37.5" customHeight="1">
      <c r="A228" s="11">
        <v>225</v>
      </c>
      <c r="B228" s="11" t="s">
        <v>792</v>
      </c>
      <c r="C228" s="11" t="s">
        <v>92</v>
      </c>
      <c r="D228" s="11" t="s">
        <v>88</v>
      </c>
      <c r="E228" s="11" t="s">
        <v>793</v>
      </c>
      <c r="F228" s="11">
        <v>1</v>
      </c>
      <c r="G228" s="11" t="s">
        <v>794</v>
      </c>
      <c r="H228" s="13">
        <v>40.6</v>
      </c>
      <c r="I228" s="26">
        <v>72.8</v>
      </c>
      <c r="J228" s="27">
        <f t="shared" si="7"/>
        <v>56.7</v>
      </c>
      <c r="K228" s="19">
        <v>1</v>
      </c>
      <c r="L228" s="20" t="s">
        <v>20</v>
      </c>
      <c r="M228" s="21" t="s">
        <v>20</v>
      </c>
      <c r="N228" s="19"/>
    </row>
    <row r="229" spans="1:14" s="2" customFormat="1" ht="37.5" customHeight="1">
      <c r="A229" s="11">
        <v>226</v>
      </c>
      <c r="B229" s="11" t="s">
        <v>795</v>
      </c>
      <c r="C229" s="11" t="s">
        <v>92</v>
      </c>
      <c r="D229" s="11" t="s">
        <v>166</v>
      </c>
      <c r="E229" s="11" t="s">
        <v>796</v>
      </c>
      <c r="F229" s="11">
        <v>1</v>
      </c>
      <c r="G229" s="11" t="s">
        <v>797</v>
      </c>
      <c r="H229" s="13">
        <v>70.5</v>
      </c>
      <c r="I229" s="26">
        <v>76.8</v>
      </c>
      <c r="J229" s="27">
        <f t="shared" si="7"/>
        <v>73.65</v>
      </c>
      <c r="K229" s="19">
        <v>1</v>
      </c>
      <c r="L229" s="20" t="s">
        <v>20</v>
      </c>
      <c r="M229" s="21" t="s">
        <v>20</v>
      </c>
      <c r="N229" s="19"/>
    </row>
    <row r="230" spans="1:14" s="2" customFormat="1" ht="37.5" customHeight="1">
      <c r="A230" s="11">
        <v>227</v>
      </c>
      <c r="B230" s="11" t="s">
        <v>798</v>
      </c>
      <c r="C230" s="11" t="s">
        <v>799</v>
      </c>
      <c r="D230" s="11" t="s">
        <v>23</v>
      </c>
      <c r="E230" s="11" t="s">
        <v>800</v>
      </c>
      <c r="F230" s="11">
        <v>1</v>
      </c>
      <c r="G230" s="11" t="s">
        <v>801</v>
      </c>
      <c r="H230" s="13">
        <v>56.22</v>
      </c>
      <c r="I230" s="26">
        <v>73.8</v>
      </c>
      <c r="J230" s="27">
        <f t="shared" si="7"/>
        <v>65.00999999999999</v>
      </c>
      <c r="K230" s="19">
        <v>1</v>
      </c>
      <c r="L230" s="20" t="s">
        <v>20</v>
      </c>
      <c r="M230" s="21" t="s">
        <v>20</v>
      </c>
      <c r="N230" s="19"/>
    </row>
    <row r="231" spans="1:14" s="2" customFormat="1" ht="37.5" customHeight="1">
      <c r="A231" s="11">
        <v>228</v>
      </c>
      <c r="B231" s="11" t="s">
        <v>802</v>
      </c>
      <c r="C231" s="11" t="s">
        <v>803</v>
      </c>
      <c r="D231" s="11" t="s">
        <v>80</v>
      </c>
      <c r="E231" s="11" t="s">
        <v>804</v>
      </c>
      <c r="F231" s="11">
        <v>1</v>
      </c>
      <c r="G231" s="11" t="s">
        <v>805</v>
      </c>
      <c r="H231" s="13">
        <v>54.9</v>
      </c>
      <c r="I231" s="26">
        <v>75.4</v>
      </c>
      <c r="J231" s="27">
        <f t="shared" si="7"/>
        <v>65.15</v>
      </c>
      <c r="K231" s="19">
        <v>1</v>
      </c>
      <c r="L231" s="20" t="s">
        <v>20</v>
      </c>
      <c r="M231" s="21" t="s">
        <v>20</v>
      </c>
      <c r="N231" s="19"/>
    </row>
    <row r="232" spans="1:14" s="2" customFormat="1" ht="37.5" customHeight="1">
      <c r="A232" s="11">
        <v>229</v>
      </c>
      <c r="B232" s="11" t="s">
        <v>806</v>
      </c>
      <c r="C232" s="11" t="s">
        <v>803</v>
      </c>
      <c r="D232" s="11" t="s">
        <v>84</v>
      </c>
      <c r="E232" s="11" t="s">
        <v>807</v>
      </c>
      <c r="F232" s="11">
        <v>1</v>
      </c>
      <c r="G232" s="11" t="s">
        <v>808</v>
      </c>
      <c r="H232" s="13">
        <v>40.84</v>
      </c>
      <c r="I232" s="26">
        <v>78.6</v>
      </c>
      <c r="J232" s="27">
        <f t="shared" si="7"/>
        <v>59.72</v>
      </c>
      <c r="K232" s="19">
        <v>1</v>
      </c>
      <c r="L232" s="20" t="s">
        <v>20</v>
      </c>
      <c r="M232" s="21" t="s">
        <v>20</v>
      </c>
      <c r="N232" s="19"/>
    </row>
  </sheetData>
  <sheetProtection autoFilter="0"/>
  <mergeCells count="2">
    <mergeCell ref="A1:B1"/>
    <mergeCell ref="A2:N2"/>
  </mergeCells>
  <printOptions horizontalCentered="1"/>
  <pageMargins left="0.11805555555555555" right="0.03888888888888889" top="0.07847222222222222" bottom="0.07847222222222222" header="0.15694444444444444" footer="0.19652777777777777"/>
  <pageSetup fitToHeight="0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86138</dc:creator>
  <cp:keywords/>
  <dc:description/>
  <cp:lastModifiedBy>gongzichu</cp:lastModifiedBy>
  <dcterms:created xsi:type="dcterms:W3CDTF">2021-10-13T22:54:27Z</dcterms:created>
  <dcterms:modified xsi:type="dcterms:W3CDTF">2021-12-29T05:36:55Z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F5FDBB12837E40CBBE2E224AE170670A</vt:lpwstr>
  </property>
  <property fmtid="{D5CDD505-2E9C-101B-9397-08002B2CF9AE}" pid="4" name="KSOProductBuildV">
    <vt:lpwstr>2052-11.1.0.10395</vt:lpwstr>
  </property>
  <property fmtid="{D5CDD505-2E9C-101B-9397-08002B2CF9AE}" pid="5" name="KSOReadingLayo">
    <vt:bool>true</vt:bool>
  </property>
</Properties>
</file>