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<sst xmlns="http://schemas.openxmlformats.org/spreadsheetml/2006/main" count="230" uniqueCount="82">
  <si>
    <t>2021年辽阳市交通运输事务服务中心等5家单位公开招聘临时性专业人员     总成绩排名</t>
  </si>
  <si>
    <t>准考证号</t>
  </si>
  <si>
    <t>姓名</t>
  </si>
  <si>
    <t>报考单位</t>
  </si>
  <si>
    <t>报考岗位</t>
  </si>
  <si>
    <t>计划</t>
  </si>
  <si>
    <t>比例</t>
  </si>
  <si>
    <t>笔试成绩</t>
  </si>
  <si>
    <t>面试成绩</t>
  </si>
  <si>
    <t>总成绩</t>
  </si>
  <si>
    <t>排名</t>
  </si>
  <si>
    <t>李佳昕</t>
  </si>
  <si>
    <t>辽阳市交通运输事务服务中心</t>
  </si>
  <si>
    <t>大厅（一）</t>
  </si>
  <si>
    <t>1:2</t>
  </si>
  <si>
    <t>刘丹</t>
  </si>
  <si>
    <t>常成程</t>
  </si>
  <si>
    <t>韩谨阳</t>
  </si>
  <si>
    <t>王晓璐</t>
  </si>
  <si>
    <t>梁瀚文</t>
  </si>
  <si>
    <t>陈立国</t>
  </si>
  <si>
    <t>姚楠</t>
  </si>
  <si>
    <t>李颜彤</t>
  </si>
  <si>
    <t>王蕾</t>
  </si>
  <si>
    <t>洪晓婷</t>
  </si>
  <si>
    <t>韩明彤</t>
  </si>
  <si>
    <t>毕永久</t>
  </si>
  <si>
    <t>大厅（二）</t>
  </si>
  <si>
    <t>陈冠霖</t>
  </si>
  <si>
    <t>曹可欣</t>
  </si>
  <si>
    <t>范馨之</t>
  </si>
  <si>
    <t>白斯萌</t>
  </si>
  <si>
    <t>刘岩岩</t>
  </si>
  <si>
    <t>钟月彤</t>
  </si>
  <si>
    <t>孙红媛</t>
  </si>
  <si>
    <t>徐芮</t>
  </si>
  <si>
    <t>胡海洋</t>
  </si>
  <si>
    <t>缺考</t>
  </si>
  <si>
    <t>张宁</t>
  </si>
  <si>
    <t>大厅（三）</t>
  </si>
  <si>
    <t>李茜</t>
  </si>
  <si>
    <t>李雪</t>
  </si>
  <si>
    <t>辽阳市工商联合会</t>
  </si>
  <si>
    <t>咨询联络科</t>
  </si>
  <si>
    <t>曹莹莹</t>
  </si>
  <si>
    <t>常雪</t>
  </si>
  <si>
    <t>辽阳市消防救援支队</t>
  </si>
  <si>
    <t>基层消防宣传</t>
  </si>
  <si>
    <t>乔宇航</t>
  </si>
  <si>
    <t>王婧钰</t>
  </si>
  <si>
    <t>赵家锌</t>
  </si>
  <si>
    <t>郭明雨</t>
  </si>
  <si>
    <t>赵秋晨</t>
  </si>
  <si>
    <t>王亚男</t>
  </si>
  <si>
    <t>赵娜</t>
  </si>
  <si>
    <t>李璐</t>
  </si>
  <si>
    <t>王元英</t>
  </si>
  <si>
    <t>马丽丹</t>
  </si>
  <si>
    <t>执法服务</t>
  </si>
  <si>
    <t>于洋</t>
  </si>
  <si>
    <t>刘美淅</t>
  </si>
  <si>
    <t>辽阳市实验幼儿园</t>
  </si>
  <si>
    <t>教育教学</t>
  </si>
  <si>
    <t>1:1.5</t>
  </si>
  <si>
    <t>蔡婷婷</t>
  </si>
  <si>
    <t>王可</t>
  </si>
  <si>
    <t>高嘉悦</t>
  </si>
  <si>
    <t>张语珊</t>
  </si>
  <si>
    <t>杨冰</t>
  </si>
  <si>
    <t>辽阳市河东幼儿园</t>
  </si>
  <si>
    <t>倪瑞彤</t>
  </si>
  <si>
    <t>何佳琪</t>
  </si>
  <si>
    <t>卢莹莹</t>
  </si>
  <si>
    <t>刘洋</t>
  </si>
  <si>
    <t>王爽</t>
  </si>
  <si>
    <t>李佳玉</t>
  </si>
  <si>
    <t>刘倩</t>
  </si>
  <si>
    <t>总务后勤（一）</t>
  </si>
  <si>
    <t>王一平</t>
  </si>
  <si>
    <t>韩君</t>
  </si>
  <si>
    <t>总务后勤（二）</t>
  </si>
  <si>
    <t>张洋洋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</si>
</sst>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"/>
      <family val="3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  <font>
      <sz val="11"/>
      <color theme="1"/>
      <name val="仿宋"/>
      <family val="3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SheetLayoutView="100" workbookViewId="0" topLeftCell="A1">
      <selection activeCell="M6" sqref="M6"/>
    </sheetView>
  </sheetViews>
  <sheetFormatPr defaultColWidth="8.8515625" defaultRowHeight="24.75" customHeight="1"/>
  <cols>
    <col min="1" max="1" width="12.28125" style="1" customWidth="1"/>
    <col min="2" max="2" width="7.421875" style="2" customWidth="1"/>
    <col min="3" max="3" width="27.7109375" style="2" customWidth="1"/>
    <col min="4" max="4" width="10.57421875" style="2" customWidth="1"/>
    <col min="5" max="5" width="5.7109375" style="2" customWidth="1"/>
    <col min="6" max="6" width="6.57421875" style="2" customWidth="1"/>
    <col min="7" max="7" width="6.8515625" style="1" customWidth="1"/>
    <col min="8" max="8" width="6.421875" style="3" customWidth="1"/>
    <col min="9" max="9" width="8.421875" style="3" customWidth="1"/>
    <col min="10" max="10" width="4.57421875" style="4" customWidth="1"/>
  </cols>
  <sheetData>
    <row r="1" spans="1:10" ht="57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6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6" t="s">
        <v>10</v>
      </c>
    </row>
    <row r="3" spans="1:10" ht="24.75" customHeight="1">
      <c r="A3" s="9">
        <v>51020210209</v>
      </c>
      <c r="B3" s="9" t="s">
        <v>11</v>
      </c>
      <c r="C3" s="9" t="s">
        <v>12</v>
      </c>
      <c r="D3" s="9" t="s">
        <v>13</v>
      </c>
      <c r="E3" s="9">
        <v>6</v>
      </c>
      <c r="F3" s="10" t="s">
        <v>14</v>
      </c>
      <c r="G3" s="9">
        <v>79.33</v>
      </c>
      <c r="H3" s="9">
        <v>75.8</v>
      </c>
      <c r="I3" s="9">
        <f>G3*0.5+H3*0.5</f>
        <v>77.565</v>
      </c>
      <c r="J3" s="11">
        <v>1</v>
      </c>
    </row>
    <row r="4" spans="1:10" ht="24.75" customHeight="1">
      <c r="A4" s="9">
        <v>51020210216</v>
      </c>
      <c r="B4" s="9" t="s">
        <v>15</v>
      </c>
      <c r="C4" s="9" t="s">
        <v>12</v>
      </c>
      <c r="D4" s="9" t="s">
        <v>13</v>
      </c>
      <c r="E4" s="9">
        <v>6</v>
      </c>
      <c r="F4" s="10" t="s">
        <v>14</v>
      </c>
      <c r="G4" s="9">
        <v>65.24</v>
      </c>
      <c r="H4" s="9">
        <v>75.4</v>
      </c>
      <c r="I4" s="9">
        <f aca="true" t="shared" si="0" ref="I4:I14">G4*0.5+H4*0.5</f>
        <v>70.32</v>
      </c>
      <c r="J4" s="11">
        <v>2</v>
      </c>
    </row>
    <row r="5" spans="1:10" ht="24.75" customHeight="1">
      <c r="A5" s="9">
        <v>51020210106</v>
      </c>
      <c r="B5" s="9" t="s">
        <v>16</v>
      </c>
      <c r="C5" s="9" t="s">
        <v>12</v>
      </c>
      <c r="D5" s="9" t="s">
        <v>13</v>
      </c>
      <c r="E5" s="9">
        <v>6</v>
      </c>
      <c r="F5" s="10" t="s">
        <v>14</v>
      </c>
      <c r="G5" s="9">
        <v>65.12</v>
      </c>
      <c r="H5" s="9">
        <v>75.2</v>
      </c>
      <c r="I5" s="9">
        <f t="shared" si="0"/>
        <v>70.16</v>
      </c>
      <c r="J5" s="11">
        <v>3</v>
      </c>
    </row>
    <row r="6" spans="1:10" ht="24.75" customHeight="1">
      <c r="A6" s="9">
        <v>51020210121</v>
      </c>
      <c r="B6" s="9" t="s">
        <v>17</v>
      </c>
      <c r="C6" s="9" t="s">
        <v>12</v>
      </c>
      <c r="D6" s="9" t="s">
        <v>13</v>
      </c>
      <c r="E6" s="9">
        <v>6</v>
      </c>
      <c r="F6" s="10" t="s">
        <v>14</v>
      </c>
      <c r="G6" s="9">
        <v>59.01</v>
      </c>
      <c r="H6" s="9">
        <v>79.4</v>
      </c>
      <c r="I6" s="9">
        <f>G6*0.5+H6*0.5</f>
        <v>69.205</v>
      </c>
      <c r="J6" s="11">
        <v>4</v>
      </c>
    </row>
    <row r="7" spans="1:10" ht="24.75" customHeight="1">
      <c r="A7" s="9">
        <v>51020210308</v>
      </c>
      <c r="B7" s="9" t="s">
        <v>18</v>
      </c>
      <c r="C7" s="9" t="s">
        <v>12</v>
      </c>
      <c r="D7" s="9" t="s">
        <v>13</v>
      </c>
      <c r="E7" s="9">
        <v>6</v>
      </c>
      <c r="F7" s="10" t="s">
        <v>14</v>
      </c>
      <c r="G7" s="9">
        <v>62.57</v>
      </c>
      <c r="H7" s="9">
        <v>75.8</v>
      </c>
      <c r="I7" s="9">
        <f t="shared" si="0"/>
        <v>69.185</v>
      </c>
      <c r="J7" s="11">
        <v>5</v>
      </c>
    </row>
    <row r="8" spans="1:10" ht="24.75" customHeight="1">
      <c r="A8" s="9">
        <v>51020210214</v>
      </c>
      <c r="B8" s="9" t="s">
        <v>19</v>
      </c>
      <c r="C8" s="9" t="s">
        <v>12</v>
      </c>
      <c r="D8" s="9" t="s">
        <v>13</v>
      </c>
      <c r="E8" s="9">
        <v>6</v>
      </c>
      <c r="F8" s="10" t="s">
        <v>14</v>
      </c>
      <c r="G8" s="9">
        <v>60.42</v>
      </c>
      <c r="H8" s="9">
        <v>77.8</v>
      </c>
      <c r="I8" s="9">
        <f t="shared" si="0"/>
        <v>69.11</v>
      </c>
      <c r="J8" s="11">
        <v>6</v>
      </c>
    </row>
    <row r="9" spans="1:10" ht="24.75" customHeight="1">
      <c r="A9" s="9">
        <v>51020210108</v>
      </c>
      <c r="B9" s="9" t="s">
        <v>20</v>
      </c>
      <c r="C9" s="9" t="s">
        <v>12</v>
      </c>
      <c r="D9" s="9" t="s">
        <v>13</v>
      </c>
      <c r="E9" s="9">
        <v>6</v>
      </c>
      <c r="F9" s="10" t="s">
        <v>14</v>
      </c>
      <c r="G9" s="9">
        <v>62.57</v>
      </c>
      <c r="H9" s="9">
        <v>75</v>
      </c>
      <c r="I9" s="9">
        <f>G9*0.5+H9*0.5</f>
        <v>68.785</v>
      </c>
      <c r="J9" s="11">
        <v>7</v>
      </c>
    </row>
    <row r="10" spans="1:10" ht="24.75" customHeight="1">
      <c r="A10" s="9">
        <v>51020210318</v>
      </c>
      <c r="B10" s="9" t="s">
        <v>21</v>
      </c>
      <c r="C10" s="9" t="s">
        <v>12</v>
      </c>
      <c r="D10" s="9" t="s">
        <v>13</v>
      </c>
      <c r="E10" s="9">
        <v>6</v>
      </c>
      <c r="F10" s="10" t="s">
        <v>14</v>
      </c>
      <c r="G10" s="9">
        <v>57.97</v>
      </c>
      <c r="H10" s="9">
        <v>78.4</v>
      </c>
      <c r="I10" s="9">
        <f>G10*0.5+H10*0.5</f>
        <v>68.185</v>
      </c>
      <c r="J10" s="11">
        <v>8</v>
      </c>
    </row>
    <row r="11" spans="1:10" ht="24.75" customHeight="1">
      <c r="A11" s="9">
        <v>51020210212</v>
      </c>
      <c r="B11" s="9" t="s">
        <v>22</v>
      </c>
      <c r="C11" s="9" t="s">
        <v>12</v>
      </c>
      <c r="D11" s="9" t="s">
        <v>13</v>
      </c>
      <c r="E11" s="9">
        <v>6</v>
      </c>
      <c r="F11" s="10" t="s">
        <v>14</v>
      </c>
      <c r="G11" s="9">
        <v>58.97</v>
      </c>
      <c r="H11" s="9">
        <v>77.2</v>
      </c>
      <c r="I11" s="9">
        <f t="shared" si="0"/>
        <v>68.08500000000001</v>
      </c>
      <c r="J11" s="11">
        <v>9</v>
      </c>
    </row>
    <row r="12" spans="1:10" ht="24.75" customHeight="1">
      <c r="A12" s="9">
        <v>51020210306</v>
      </c>
      <c r="B12" s="9" t="s">
        <v>23</v>
      </c>
      <c r="C12" s="9" t="s">
        <v>12</v>
      </c>
      <c r="D12" s="9" t="s">
        <v>13</v>
      </c>
      <c r="E12" s="9">
        <v>6</v>
      </c>
      <c r="F12" s="10" t="s">
        <v>14</v>
      </c>
      <c r="G12" s="9">
        <v>58.99</v>
      </c>
      <c r="H12" s="9">
        <v>76.6</v>
      </c>
      <c r="I12" s="9">
        <f>G12*0.5+H12*0.5</f>
        <v>67.795</v>
      </c>
      <c r="J12" s="11">
        <v>10</v>
      </c>
    </row>
    <row r="13" spans="1:10" ht="24.75" customHeight="1">
      <c r="A13" s="9">
        <v>51020210125</v>
      </c>
      <c r="B13" s="9" t="s">
        <v>24</v>
      </c>
      <c r="C13" s="9" t="s">
        <v>12</v>
      </c>
      <c r="D13" s="9" t="s">
        <v>13</v>
      </c>
      <c r="E13" s="9">
        <v>6</v>
      </c>
      <c r="F13" s="10" t="s">
        <v>14</v>
      </c>
      <c r="G13" s="9">
        <v>58.5</v>
      </c>
      <c r="H13" s="9">
        <v>75.8</v>
      </c>
      <c r="I13" s="9">
        <f>G13*0.5+H13*0.5</f>
        <v>67.15</v>
      </c>
      <c r="J13" s="11">
        <v>11</v>
      </c>
    </row>
    <row r="14" spans="1:10" ht="24.75" customHeight="1">
      <c r="A14" s="9">
        <v>51020210123</v>
      </c>
      <c r="B14" s="9" t="s">
        <v>25</v>
      </c>
      <c r="C14" s="9" t="s">
        <v>12</v>
      </c>
      <c r="D14" s="9" t="s">
        <v>13</v>
      </c>
      <c r="E14" s="9">
        <v>6</v>
      </c>
      <c r="F14" s="10" t="s">
        <v>14</v>
      </c>
      <c r="G14" s="9">
        <v>56.4</v>
      </c>
      <c r="H14" s="9">
        <v>74.4</v>
      </c>
      <c r="I14" s="9">
        <f t="shared" si="0"/>
        <v>65.4</v>
      </c>
      <c r="J14" s="11">
        <v>12</v>
      </c>
    </row>
    <row r="15" spans="1:10" ht="24.75" customHeight="1">
      <c r="A15" s="9">
        <v>51020210404</v>
      </c>
      <c r="B15" s="9" t="s">
        <v>26</v>
      </c>
      <c r="C15" s="9" t="s">
        <v>12</v>
      </c>
      <c r="D15" s="9" t="s">
        <v>27</v>
      </c>
      <c r="E15" s="9">
        <v>5</v>
      </c>
      <c r="F15" s="10" t="s">
        <v>14</v>
      </c>
      <c r="G15" s="9">
        <v>78.79</v>
      </c>
      <c r="H15" s="9">
        <v>76.8</v>
      </c>
      <c r="I15" s="9">
        <f>G15*0.5+H15*0.5</f>
        <v>77.795</v>
      </c>
      <c r="J15" s="12">
        <v>1</v>
      </c>
    </row>
    <row r="16" spans="1:10" ht="24.75" customHeight="1">
      <c r="A16" s="9">
        <v>51020210410</v>
      </c>
      <c r="B16" s="9" t="s">
        <v>28</v>
      </c>
      <c r="C16" s="9" t="s">
        <v>12</v>
      </c>
      <c r="D16" s="9" t="s">
        <v>27</v>
      </c>
      <c r="E16" s="9">
        <v>5</v>
      </c>
      <c r="F16" s="10" t="s">
        <v>14</v>
      </c>
      <c r="G16" s="9">
        <v>77.97</v>
      </c>
      <c r="H16" s="9">
        <v>77.2</v>
      </c>
      <c r="I16" s="9">
        <f aca="true" t="shared" si="1" ref="I16:I55">G16*0.5+H16*0.5</f>
        <v>77.58500000000001</v>
      </c>
      <c r="J16" s="12">
        <v>2</v>
      </c>
    </row>
    <row r="17" spans="1:10" ht="24.75" customHeight="1">
      <c r="A17" s="9">
        <v>51020210405</v>
      </c>
      <c r="B17" s="9" t="s">
        <v>29</v>
      </c>
      <c r="C17" s="9" t="s">
        <v>12</v>
      </c>
      <c r="D17" s="9" t="s">
        <v>27</v>
      </c>
      <c r="E17" s="9">
        <v>5</v>
      </c>
      <c r="F17" s="10" t="s">
        <v>14</v>
      </c>
      <c r="G17" s="9">
        <v>72.82</v>
      </c>
      <c r="H17" s="9">
        <v>77.2</v>
      </c>
      <c r="I17" s="9">
        <f t="shared" si="1"/>
        <v>75.00999999999999</v>
      </c>
      <c r="J17" s="12">
        <v>3</v>
      </c>
    </row>
    <row r="18" spans="1:10" ht="24.75" customHeight="1">
      <c r="A18" s="9">
        <v>51020210419</v>
      </c>
      <c r="B18" s="9" t="s">
        <v>30</v>
      </c>
      <c r="C18" s="9" t="s">
        <v>12</v>
      </c>
      <c r="D18" s="9" t="s">
        <v>27</v>
      </c>
      <c r="E18" s="9">
        <v>5</v>
      </c>
      <c r="F18" s="10" t="s">
        <v>14</v>
      </c>
      <c r="G18" s="9">
        <v>70.75</v>
      </c>
      <c r="H18" s="9">
        <v>77.2</v>
      </c>
      <c r="I18" s="9">
        <f>G18*0.5+H18*0.5</f>
        <v>73.975</v>
      </c>
      <c r="J18" s="12">
        <v>4</v>
      </c>
    </row>
    <row r="19" spans="1:10" ht="24.75" customHeight="1">
      <c r="A19" s="9">
        <v>51020210401</v>
      </c>
      <c r="B19" s="9" t="s">
        <v>31</v>
      </c>
      <c r="C19" s="9" t="s">
        <v>12</v>
      </c>
      <c r="D19" s="9" t="s">
        <v>27</v>
      </c>
      <c r="E19" s="9">
        <v>5</v>
      </c>
      <c r="F19" s="10" t="s">
        <v>14</v>
      </c>
      <c r="G19" s="9">
        <v>69.65</v>
      </c>
      <c r="H19" s="9">
        <v>77.2</v>
      </c>
      <c r="I19" s="9">
        <f>G19*0.5+H19*0.5</f>
        <v>73.42500000000001</v>
      </c>
      <c r="J19" s="12">
        <v>5</v>
      </c>
    </row>
    <row r="20" spans="1:10" ht="24.75" customHeight="1">
      <c r="A20" s="9">
        <v>51020210522</v>
      </c>
      <c r="B20" s="9" t="s">
        <v>32</v>
      </c>
      <c r="C20" s="9" t="s">
        <v>12</v>
      </c>
      <c r="D20" s="9" t="s">
        <v>27</v>
      </c>
      <c r="E20" s="9">
        <v>5</v>
      </c>
      <c r="F20" s="10" t="s">
        <v>14</v>
      </c>
      <c r="G20" s="9">
        <v>70.58</v>
      </c>
      <c r="H20" s="9">
        <v>75.6</v>
      </c>
      <c r="I20" s="9">
        <f t="shared" si="1"/>
        <v>73.09</v>
      </c>
      <c r="J20" s="12">
        <v>6</v>
      </c>
    </row>
    <row r="21" spans="1:10" ht="24.75" customHeight="1">
      <c r="A21" s="9">
        <v>51020210811</v>
      </c>
      <c r="B21" s="9" t="s">
        <v>33</v>
      </c>
      <c r="C21" s="9" t="s">
        <v>12</v>
      </c>
      <c r="D21" s="9" t="s">
        <v>27</v>
      </c>
      <c r="E21" s="9">
        <v>5</v>
      </c>
      <c r="F21" s="10" t="s">
        <v>14</v>
      </c>
      <c r="G21" s="9">
        <v>68.67</v>
      </c>
      <c r="H21" s="9">
        <v>77</v>
      </c>
      <c r="I21" s="9">
        <f>G21*0.5+H21*0.5</f>
        <v>72.83500000000001</v>
      </c>
      <c r="J21" s="12">
        <v>7</v>
      </c>
    </row>
    <row r="22" spans="1:10" ht="24.75" customHeight="1">
      <c r="A22" s="9">
        <v>51020210608</v>
      </c>
      <c r="B22" s="9" t="s">
        <v>34</v>
      </c>
      <c r="C22" s="9" t="s">
        <v>12</v>
      </c>
      <c r="D22" s="9" t="s">
        <v>27</v>
      </c>
      <c r="E22" s="9">
        <v>5</v>
      </c>
      <c r="F22" s="10" t="s">
        <v>14</v>
      </c>
      <c r="G22" s="9">
        <v>69.15</v>
      </c>
      <c r="H22" s="9">
        <v>76</v>
      </c>
      <c r="I22" s="9">
        <f t="shared" si="1"/>
        <v>72.575</v>
      </c>
      <c r="J22" s="12">
        <v>8</v>
      </c>
    </row>
    <row r="23" spans="1:10" ht="24.75" customHeight="1">
      <c r="A23" s="9">
        <v>51020210709</v>
      </c>
      <c r="B23" s="9" t="s">
        <v>35</v>
      </c>
      <c r="C23" s="9" t="s">
        <v>12</v>
      </c>
      <c r="D23" s="9" t="s">
        <v>27</v>
      </c>
      <c r="E23" s="9">
        <v>5</v>
      </c>
      <c r="F23" s="10" t="s">
        <v>14</v>
      </c>
      <c r="G23" s="9">
        <v>68.5</v>
      </c>
      <c r="H23" s="9">
        <v>75.2</v>
      </c>
      <c r="I23" s="9">
        <f>G23*0.5+H23*0.5</f>
        <v>71.85</v>
      </c>
      <c r="J23" s="12">
        <v>9</v>
      </c>
    </row>
    <row r="24" spans="1:10" ht="24.75" customHeight="1">
      <c r="A24" s="9">
        <v>51020210429</v>
      </c>
      <c r="B24" s="9" t="s">
        <v>36</v>
      </c>
      <c r="C24" s="9" t="s">
        <v>12</v>
      </c>
      <c r="D24" s="9" t="s">
        <v>27</v>
      </c>
      <c r="E24" s="9">
        <v>5</v>
      </c>
      <c r="F24" s="10" t="s">
        <v>14</v>
      </c>
      <c r="G24" s="9">
        <v>72.34</v>
      </c>
      <c r="H24" s="9" t="s">
        <v>37</v>
      </c>
      <c r="I24" s="9">
        <v>36.17</v>
      </c>
      <c r="J24" s="12">
        <v>10</v>
      </c>
    </row>
    <row r="25" spans="1:10" ht="24.75" customHeight="1">
      <c r="A25" s="9">
        <v>51020210817</v>
      </c>
      <c r="B25" s="9" t="s">
        <v>38</v>
      </c>
      <c r="C25" s="9" t="s">
        <v>12</v>
      </c>
      <c r="D25" s="9" t="s">
        <v>39</v>
      </c>
      <c r="E25" s="9">
        <v>1</v>
      </c>
      <c r="F25" s="10" t="s">
        <v>14</v>
      </c>
      <c r="G25" s="9">
        <v>66.58</v>
      </c>
      <c r="H25" s="9">
        <v>75.8</v>
      </c>
      <c r="I25" s="9">
        <f>G25*0.5+H25*0.5</f>
        <v>71.19</v>
      </c>
      <c r="J25" s="12">
        <v>1</v>
      </c>
    </row>
    <row r="26" spans="1:10" ht="24.75" customHeight="1">
      <c r="A26" s="9">
        <v>51020210814</v>
      </c>
      <c r="B26" s="9" t="s">
        <v>40</v>
      </c>
      <c r="C26" s="9" t="s">
        <v>12</v>
      </c>
      <c r="D26" s="9" t="s">
        <v>39</v>
      </c>
      <c r="E26" s="9">
        <v>1</v>
      </c>
      <c r="F26" s="10" t="s">
        <v>14</v>
      </c>
      <c r="G26" s="9">
        <v>69.59</v>
      </c>
      <c r="H26" s="9" t="s">
        <v>37</v>
      </c>
      <c r="I26" s="9">
        <v>34.795</v>
      </c>
      <c r="J26" s="12">
        <v>2</v>
      </c>
    </row>
    <row r="27" spans="1:10" ht="24.75" customHeight="1">
      <c r="A27" s="9">
        <v>51020210823</v>
      </c>
      <c r="B27" s="9" t="s">
        <v>41</v>
      </c>
      <c r="C27" s="9" t="s">
        <v>42</v>
      </c>
      <c r="D27" s="9" t="s">
        <v>43</v>
      </c>
      <c r="E27" s="9">
        <v>1</v>
      </c>
      <c r="F27" s="10" t="s">
        <v>14</v>
      </c>
      <c r="G27" s="9">
        <v>71.39</v>
      </c>
      <c r="H27" s="9">
        <v>76</v>
      </c>
      <c r="I27" s="9">
        <f t="shared" si="1"/>
        <v>73.695</v>
      </c>
      <c r="J27" s="12">
        <v>1</v>
      </c>
    </row>
    <row r="28" spans="1:10" ht="24.75" customHeight="1">
      <c r="A28" s="9">
        <v>51020210821</v>
      </c>
      <c r="B28" s="9" t="s">
        <v>44</v>
      </c>
      <c r="C28" s="9" t="s">
        <v>42</v>
      </c>
      <c r="D28" s="9" t="s">
        <v>43</v>
      </c>
      <c r="E28" s="9">
        <v>1</v>
      </c>
      <c r="F28" s="10" t="s">
        <v>14</v>
      </c>
      <c r="G28" s="9">
        <v>66.71</v>
      </c>
      <c r="H28" s="9">
        <v>76.8</v>
      </c>
      <c r="I28" s="9">
        <f t="shared" si="1"/>
        <v>71.755</v>
      </c>
      <c r="J28" s="12">
        <v>2</v>
      </c>
    </row>
    <row r="29" spans="1:10" ht="24.75" customHeight="1">
      <c r="A29" s="9">
        <v>51020210828</v>
      </c>
      <c r="B29" s="9" t="s">
        <v>45</v>
      </c>
      <c r="C29" s="9" t="s">
        <v>46</v>
      </c>
      <c r="D29" s="9" t="s">
        <v>47</v>
      </c>
      <c r="E29" s="9">
        <v>5</v>
      </c>
      <c r="F29" s="10" t="s">
        <v>14</v>
      </c>
      <c r="G29" s="9">
        <v>80.29</v>
      </c>
      <c r="H29" s="9">
        <v>75.6</v>
      </c>
      <c r="I29" s="9">
        <f t="shared" si="1"/>
        <v>77.945</v>
      </c>
      <c r="J29" s="12">
        <v>1</v>
      </c>
    </row>
    <row r="30" spans="1:10" ht="24.75" customHeight="1">
      <c r="A30" s="9">
        <v>51020210902</v>
      </c>
      <c r="B30" s="9" t="s">
        <v>48</v>
      </c>
      <c r="C30" s="9" t="s">
        <v>46</v>
      </c>
      <c r="D30" s="9" t="s">
        <v>47</v>
      </c>
      <c r="E30" s="9">
        <v>5</v>
      </c>
      <c r="F30" s="10" t="s">
        <v>14</v>
      </c>
      <c r="G30" s="9">
        <v>57.19</v>
      </c>
      <c r="H30" s="9">
        <v>78.2</v>
      </c>
      <c r="I30" s="9">
        <f aca="true" t="shared" si="2" ref="I30:I35">G30*0.5+H30*0.5</f>
        <v>67.695</v>
      </c>
      <c r="J30" s="12">
        <v>2</v>
      </c>
    </row>
    <row r="31" spans="1:10" ht="24.75" customHeight="1">
      <c r="A31" s="9">
        <v>51020210903</v>
      </c>
      <c r="B31" s="9" t="s">
        <v>49</v>
      </c>
      <c r="C31" s="9" t="s">
        <v>46</v>
      </c>
      <c r="D31" s="9" t="s">
        <v>47</v>
      </c>
      <c r="E31" s="9">
        <v>5</v>
      </c>
      <c r="F31" s="10" t="s">
        <v>14</v>
      </c>
      <c r="G31" s="9">
        <v>58.79</v>
      </c>
      <c r="H31" s="9">
        <v>75.8</v>
      </c>
      <c r="I31" s="9">
        <f t="shared" si="2"/>
        <v>67.295</v>
      </c>
      <c r="J31" s="12">
        <v>3</v>
      </c>
    </row>
    <row r="32" spans="1:10" ht="24.75" customHeight="1">
      <c r="A32" s="9">
        <v>51020210906</v>
      </c>
      <c r="B32" s="9" t="s">
        <v>50</v>
      </c>
      <c r="C32" s="9" t="s">
        <v>46</v>
      </c>
      <c r="D32" s="9" t="s">
        <v>47</v>
      </c>
      <c r="E32" s="9">
        <v>5</v>
      </c>
      <c r="F32" s="10" t="s">
        <v>14</v>
      </c>
      <c r="G32" s="9">
        <v>48.34</v>
      </c>
      <c r="H32" s="9">
        <v>76.4</v>
      </c>
      <c r="I32" s="9">
        <f t="shared" si="2"/>
        <v>62.370000000000005</v>
      </c>
      <c r="J32" s="12">
        <v>4</v>
      </c>
    </row>
    <row r="33" spans="1:10" ht="24.75" customHeight="1">
      <c r="A33" s="9">
        <v>51020210829</v>
      </c>
      <c r="B33" s="9" t="s">
        <v>51</v>
      </c>
      <c r="C33" s="9" t="s">
        <v>46</v>
      </c>
      <c r="D33" s="9" t="s">
        <v>47</v>
      </c>
      <c r="E33" s="9">
        <v>5</v>
      </c>
      <c r="F33" s="10" t="s">
        <v>14</v>
      </c>
      <c r="G33" s="9">
        <v>47.88</v>
      </c>
      <c r="H33" s="9">
        <v>76.4</v>
      </c>
      <c r="I33" s="9">
        <f t="shared" si="2"/>
        <v>62.14</v>
      </c>
      <c r="J33" s="12">
        <v>5</v>
      </c>
    </row>
    <row r="34" spans="1:10" ht="24.75" customHeight="1">
      <c r="A34" s="9">
        <v>51020210908</v>
      </c>
      <c r="B34" s="9" t="s">
        <v>52</v>
      </c>
      <c r="C34" s="9" t="s">
        <v>46</v>
      </c>
      <c r="D34" s="9" t="s">
        <v>47</v>
      </c>
      <c r="E34" s="9">
        <v>5</v>
      </c>
      <c r="F34" s="10" t="s">
        <v>14</v>
      </c>
      <c r="G34" s="9">
        <v>47.05</v>
      </c>
      <c r="H34" s="9">
        <v>76.8</v>
      </c>
      <c r="I34" s="9">
        <f t="shared" si="2"/>
        <v>61.925</v>
      </c>
      <c r="J34" s="12">
        <v>6</v>
      </c>
    </row>
    <row r="35" spans="1:10" ht="24.75" customHeight="1">
      <c r="A35" s="9">
        <v>51020210904</v>
      </c>
      <c r="B35" s="9" t="s">
        <v>53</v>
      </c>
      <c r="C35" s="9" t="s">
        <v>46</v>
      </c>
      <c r="D35" s="9" t="s">
        <v>47</v>
      </c>
      <c r="E35" s="9">
        <v>5</v>
      </c>
      <c r="F35" s="10" t="s">
        <v>14</v>
      </c>
      <c r="G35" s="9">
        <v>41.85</v>
      </c>
      <c r="H35" s="9">
        <v>77.4</v>
      </c>
      <c r="I35" s="9">
        <f t="shared" si="2"/>
        <v>59.625</v>
      </c>
      <c r="J35" s="12">
        <v>7</v>
      </c>
    </row>
    <row r="36" spans="1:10" ht="24.75" customHeight="1">
      <c r="A36" s="9">
        <v>51020210907</v>
      </c>
      <c r="B36" s="9" t="s">
        <v>54</v>
      </c>
      <c r="C36" s="9" t="s">
        <v>46</v>
      </c>
      <c r="D36" s="9" t="s">
        <v>47</v>
      </c>
      <c r="E36" s="9">
        <v>5</v>
      </c>
      <c r="F36" s="10" t="s">
        <v>14</v>
      </c>
      <c r="G36" s="9">
        <v>46.36</v>
      </c>
      <c r="H36" s="9">
        <v>71</v>
      </c>
      <c r="I36" s="9">
        <f t="shared" si="1"/>
        <v>58.68</v>
      </c>
      <c r="J36" s="12">
        <v>8</v>
      </c>
    </row>
    <row r="37" spans="1:10" ht="24.75" customHeight="1">
      <c r="A37" s="9">
        <v>51020210901</v>
      </c>
      <c r="B37" s="9" t="s">
        <v>55</v>
      </c>
      <c r="C37" s="9" t="s">
        <v>46</v>
      </c>
      <c r="D37" s="9" t="s">
        <v>47</v>
      </c>
      <c r="E37" s="9">
        <v>5</v>
      </c>
      <c r="F37" s="10" t="s">
        <v>14</v>
      </c>
      <c r="G37" s="9">
        <v>34.63</v>
      </c>
      <c r="H37" s="9">
        <v>76.4</v>
      </c>
      <c r="I37" s="9">
        <f>G37*0.5+H37*0.5</f>
        <v>55.515</v>
      </c>
      <c r="J37" s="12">
        <v>9</v>
      </c>
    </row>
    <row r="38" spans="1:10" ht="24.75" customHeight="1">
      <c r="A38" s="9">
        <v>51020210905</v>
      </c>
      <c r="B38" s="9" t="s">
        <v>56</v>
      </c>
      <c r="C38" s="9" t="s">
        <v>46</v>
      </c>
      <c r="D38" s="9" t="s">
        <v>47</v>
      </c>
      <c r="E38" s="9">
        <v>5</v>
      </c>
      <c r="F38" s="10" t="s">
        <v>14</v>
      </c>
      <c r="G38" s="9">
        <v>52.51</v>
      </c>
      <c r="H38" s="9">
        <v>9</v>
      </c>
      <c r="I38" s="9">
        <f>G38*0.5+H38*0.5</f>
        <v>30.755</v>
      </c>
      <c r="J38" s="12">
        <v>10</v>
      </c>
    </row>
    <row r="39" spans="1:10" ht="24.75" customHeight="1">
      <c r="A39" s="9">
        <v>51020210909</v>
      </c>
      <c r="B39" s="9" t="s">
        <v>57</v>
      </c>
      <c r="C39" s="9" t="s">
        <v>46</v>
      </c>
      <c r="D39" s="9" t="s">
        <v>58</v>
      </c>
      <c r="E39" s="9">
        <v>1</v>
      </c>
      <c r="F39" s="10" t="s">
        <v>14</v>
      </c>
      <c r="G39" s="9">
        <v>57.16</v>
      </c>
      <c r="H39" s="9">
        <v>77</v>
      </c>
      <c r="I39" s="9">
        <f t="shared" si="1"/>
        <v>67.08</v>
      </c>
      <c r="J39" s="12">
        <v>1</v>
      </c>
    </row>
    <row r="40" spans="1:10" ht="24.75" customHeight="1">
      <c r="A40" s="9">
        <v>51020210911</v>
      </c>
      <c r="B40" s="9" t="s">
        <v>59</v>
      </c>
      <c r="C40" s="9" t="s">
        <v>46</v>
      </c>
      <c r="D40" s="9" t="s">
        <v>58</v>
      </c>
      <c r="E40" s="9">
        <v>1</v>
      </c>
      <c r="F40" s="10" t="s">
        <v>14</v>
      </c>
      <c r="G40" s="9">
        <v>53.63</v>
      </c>
      <c r="H40" s="9">
        <v>74.4</v>
      </c>
      <c r="I40" s="9">
        <f t="shared" si="1"/>
        <v>64.015</v>
      </c>
      <c r="J40" s="12">
        <v>2</v>
      </c>
    </row>
    <row r="41" spans="1:10" ht="24.75" customHeight="1">
      <c r="A41" s="9">
        <v>51020210916</v>
      </c>
      <c r="B41" s="9" t="s">
        <v>60</v>
      </c>
      <c r="C41" s="9" t="s">
        <v>61</v>
      </c>
      <c r="D41" s="9" t="s">
        <v>62</v>
      </c>
      <c r="E41" s="9">
        <v>4</v>
      </c>
      <c r="F41" s="10" t="s">
        <v>63</v>
      </c>
      <c r="G41" s="9">
        <v>52.36</v>
      </c>
      <c r="H41" s="9">
        <v>79.67</v>
      </c>
      <c r="I41" s="9">
        <f t="shared" si="1"/>
        <v>66.015</v>
      </c>
      <c r="J41" s="12">
        <v>1</v>
      </c>
    </row>
    <row r="42" spans="1:10" ht="24.75" customHeight="1">
      <c r="A42" s="9">
        <v>51020210912</v>
      </c>
      <c r="B42" s="9" t="s">
        <v>64</v>
      </c>
      <c r="C42" s="9" t="s">
        <v>61</v>
      </c>
      <c r="D42" s="9" t="s">
        <v>62</v>
      </c>
      <c r="E42" s="9">
        <v>4</v>
      </c>
      <c r="F42" s="10" t="s">
        <v>63</v>
      </c>
      <c r="G42" s="9">
        <v>45.93</v>
      </c>
      <c r="H42" s="9">
        <v>84.33</v>
      </c>
      <c r="I42" s="9">
        <f>G42*0.5+H42*0.5</f>
        <v>65.13</v>
      </c>
      <c r="J42" s="12">
        <v>2</v>
      </c>
    </row>
    <row r="43" spans="1:10" ht="24.75" customHeight="1">
      <c r="A43" s="9">
        <v>51020210919</v>
      </c>
      <c r="B43" s="9" t="s">
        <v>65</v>
      </c>
      <c r="C43" s="9" t="s">
        <v>61</v>
      </c>
      <c r="D43" s="9" t="s">
        <v>62</v>
      </c>
      <c r="E43" s="9">
        <v>4</v>
      </c>
      <c r="F43" s="10" t="s">
        <v>63</v>
      </c>
      <c r="G43" s="9">
        <v>47.22</v>
      </c>
      <c r="H43" s="9">
        <v>82.67</v>
      </c>
      <c r="I43" s="9">
        <f>G43*0.5+H43*0.5</f>
        <v>64.945</v>
      </c>
      <c r="J43" s="12">
        <v>3</v>
      </c>
    </row>
    <row r="44" spans="1:10" ht="24.75" customHeight="1">
      <c r="A44" s="9">
        <v>51020210913</v>
      </c>
      <c r="B44" s="9" t="s">
        <v>66</v>
      </c>
      <c r="C44" s="9" t="s">
        <v>61</v>
      </c>
      <c r="D44" s="9" t="s">
        <v>62</v>
      </c>
      <c r="E44" s="9">
        <v>4</v>
      </c>
      <c r="F44" s="10" t="s">
        <v>63</v>
      </c>
      <c r="G44" s="9">
        <v>42.06</v>
      </c>
      <c r="H44" s="9">
        <v>82.33</v>
      </c>
      <c r="I44" s="9">
        <f>G44*0.5+H44*0.5</f>
        <v>62.195</v>
      </c>
      <c r="J44" s="12">
        <v>4</v>
      </c>
    </row>
    <row r="45" spans="1:10" ht="24.75" customHeight="1">
      <c r="A45" s="9">
        <v>51020210920</v>
      </c>
      <c r="B45" s="9" t="s">
        <v>67</v>
      </c>
      <c r="C45" s="9" t="s">
        <v>61</v>
      </c>
      <c r="D45" s="9" t="s">
        <v>62</v>
      </c>
      <c r="E45" s="9">
        <v>4</v>
      </c>
      <c r="F45" s="10" t="s">
        <v>63</v>
      </c>
      <c r="G45" s="9">
        <v>45.94</v>
      </c>
      <c r="H45" s="9">
        <v>75.67</v>
      </c>
      <c r="I45" s="9">
        <f>G45*0.5+H45*0.5</f>
        <v>60.805</v>
      </c>
      <c r="J45" s="12">
        <v>5</v>
      </c>
    </row>
    <row r="46" spans="1:10" ht="24.75" customHeight="1">
      <c r="A46" s="9">
        <v>51020210930</v>
      </c>
      <c r="B46" s="9" t="s">
        <v>68</v>
      </c>
      <c r="C46" s="9" t="s">
        <v>69</v>
      </c>
      <c r="D46" s="9" t="s">
        <v>62</v>
      </c>
      <c r="E46" s="9">
        <v>8</v>
      </c>
      <c r="F46" s="10" t="s">
        <v>63</v>
      </c>
      <c r="G46" s="9">
        <v>56.69</v>
      </c>
      <c r="H46" s="9">
        <v>75.33</v>
      </c>
      <c r="I46" s="9">
        <f t="shared" si="1"/>
        <v>66.00999999999999</v>
      </c>
      <c r="J46" s="12">
        <v>1</v>
      </c>
    </row>
    <row r="47" spans="1:10" ht="24.75" customHeight="1">
      <c r="A47" s="9">
        <v>51020210928</v>
      </c>
      <c r="B47" s="9" t="s">
        <v>70</v>
      </c>
      <c r="C47" s="9" t="s">
        <v>69</v>
      </c>
      <c r="D47" s="9" t="s">
        <v>62</v>
      </c>
      <c r="E47" s="9">
        <v>8</v>
      </c>
      <c r="F47" s="10" t="s">
        <v>63</v>
      </c>
      <c r="G47" s="9">
        <v>51.41</v>
      </c>
      <c r="H47" s="9">
        <v>79</v>
      </c>
      <c r="I47" s="9">
        <f t="shared" si="1"/>
        <v>65.205</v>
      </c>
      <c r="J47" s="12">
        <v>2</v>
      </c>
    </row>
    <row r="48" spans="1:10" ht="24.75" customHeight="1">
      <c r="A48" s="9">
        <v>51020210922</v>
      </c>
      <c r="B48" s="9" t="s">
        <v>71</v>
      </c>
      <c r="C48" s="9" t="s">
        <v>69</v>
      </c>
      <c r="D48" s="9" t="s">
        <v>62</v>
      </c>
      <c r="E48" s="9">
        <v>8</v>
      </c>
      <c r="F48" s="10" t="s">
        <v>63</v>
      </c>
      <c r="G48" s="9">
        <v>50.93</v>
      </c>
      <c r="H48" s="9">
        <v>76.67</v>
      </c>
      <c r="I48" s="9">
        <f t="shared" si="1"/>
        <v>63.8</v>
      </c>
      <c r="J48" s="12">
        <v>3</v>
      </c>
    </row>
    <row r="49" spans="1:10" ht="24.75" customHeight="1">
      <c r="A49" s="9">
        <v>51020210927</v>
      </c>
      <c r="B49" s="9" t="s">
        <v>72</v>
      </c>
      <c r="C49" s="9" t="s">
        <v>69</v>
      </c>
      <c r="D49" s="9" t="s">
        <v>62</v>
      </c>
      <c r="E49" s="9">
        <v>8</v>
      </c>
      <c r="F49" s="10" t="s">
        <v>63</v>
      </c>
      <c r="G49" s="9">
        <v>45.43</v>
      </c>
      <c r="H49" s="9">
        <v>76.67</v>
      </c>
      <c r="I49" s="9">
        <f t="shared" si="1"/>
        <v>61.05</v>
      </c>
      <c r="J49" s="12">
        <v>4</v>
      </c>
    </row>
    <row r="50" spans="1:10" ht="24.75" customHeight="1">
      <c r="A50" s="9">
        <v>51020210926</v>
      </c>
      <c r="B50" s="9" t="s">
        <v>73</v>
      </c>
      <c r="C50" s="9" t="s">
        <v>69</v>
      </c>
      <c r="D50" s="9" t="s">
        <v>62</v>
      </c>
      <c r="E50" s="9">
        <v>8</v>
      </c>
      <c r="F50" s="10" t="s">
        <v>63</v>
      </c>
      <c r="G50" s="9">
        <v>41.6</v>
      </c>
      <c r="H50" s="9">
        <v>80.33</v>
      </c>
      <c r="I50" s="9">
        <f t="shared" si="1"/>
        <v>60.965</v>
      </c>
      <c r="J50" s="12">
        <v>5</v>
      </c>
    </row>
    <row r="51" spans="1:10" ht="24.75" customHeight="1">
      <c r="A51" s="9">
        <v>51020210929</v>
      </c>
      <c r="B51" s="9" t="s">
        <v>74</v>
      </c>
      <c r="C51" s="9" t="s">
        <v>69</v>
      </c>
      <c r="D51" s="9" t="s">
        <v>62</v>
      </c>
      <c r="E51" s="9">
        <v>8</v>
      </c>
      <c r="F51" s="10" t="s">
        <v>63</v>
      </c>
      <c r="G51" s="9">
        <v>36.73</v>
      </c>
      <c r="H51" s="9">
        <v>75.67</v>
      </c>
      <c r="I51" s="9">
        <f t="shared" si="1"/>
        <v>56.2</v>
      </c>
      <c r="J51" s="12">
        <v>6</v>
      </c>
    </row>
    <row r="52" spans="1:10" ht="24.75" customHeight="1">
      <c r="A52" s="9">
        <v>51020210923</v>
      </c>
      <c r="B52" s="9" t="s">
        <v>75</v>
      </c>
      <c r="C52" s="9" t="s">
        <v>69</v>
      </c>
      <c r="D52" s="9" t="s">
        <v>62</v>
      </c>
      <c r="E52" s="9">
        <v>8</v>
      </c>
      <c r="F52" s="10" t="s">
        <v>63</v>
      </c>
      <c r="G52" s="9">
        <v>35.31</v>
      </c>
      <c r="H52" s="9">
        <v>76.33</v>
      </c>
      <c r="I52" s="9">
        <f t="shared" si="1"/>
        <v>55.82</v>
      </c>
      <c r="J52" s="12">
        <v>7</v>
      </c>
    </row>
    <row r="53" spans="1:10" ht="24.75" customHeight="1">
      <c r="A53" s="9">
        <v>51020211006</v>
      </c>
      <c r="B53" s="9" t="s">
        <v>76</v>
      </c>
      <c r="C53" s="9" t="s">
        <v>69</v>
      </c>
      <c r="D53" s="9" t="s">
        <v>77</v>
      </c>
      <c r="E53" s="9">
        <v>1</v>
      </c>
      <c r="F53" s="10" t="s">
        <v>63</v>
      </c>
      <c r="G53" s="9">
        <v>73.79</v>
      </c>
      <c r="H53" s="9">
        <v>75.6</v>
      </c>
      <c r="I53" s="9">
        <f t="shared" si="1"/>
        <v>74.695</v>
      </c>
      <c r="J53" s="12">
        <v>1</v>
      </c>
    </row>
    <row r="54" spans="1:10" ht="24.75" customHeight="1">
      <c r="A54" s="9">
        <v>51020211012</v>
      </c>
      <c r="B54" s="9" t="s">
        <v>78</v>
      </c>
      <c r="C54" s="9" t="s">
        <v>69</v>
      </c>
      <c r="D54" s="9" t="s">
        <v>77</v>
      </c>
      <c r="E54" s="9">
        <v>1</v>
      </c>
      <c r="F54" s="10" t="s">
        <v>63</v>
      </c>
      <c r="G54" s="9">
        <v>55.27</v>
      </c>
      <c r="H54" s="9">
        <v>74.6</v>
      </c>
      <c r="I54" s="9">
        <f t="shared" si="1"/>
        <v>64.935</v>
      </c>
      <c r="J54" s="12">
        <v>2</v>
      </c>
    </row>
    <row r="55" spans="1:10" ht="24.75" customHeight="1">
      <c r="A55" s="9">
        <v>51020211021</v>
      </c>
      <c r="B55" s="9" t="s">
        <v>79</v>
      </c>
      <c r="C55" s="9" t="s">
        <v>69</v>
      </c>
      <c r="D55" s="9" t="s">
        <v>80</v>
      </c>
      <c r="E55" s="9">
        <v>1</v>
      </c>
      <c r="F55" s="10" t="s">
        <v>63</v>
      </c>
      <c r="G55" s="9">
        <v>39.11</v>
      </c>
      <c r="H55" s="9">
        <v>46.2</v>
      </c>
      <c r="I55" s="9">
        <f t="shared" si="1"/>
        <v>42.655</v>
      </c>
      <c r="J55" s="12">
        <v>1</v>
      </c>
    </row>
    <row r="56" spans="1:10" ht="24.75" customHeight="1">
      <c r="A56" s="9">
        <v>51020211022</v>
      </c>
      <c r="B56" s="9" t="s">
        <v>81</v>
      </c>
      <c r="C56" s="9" t="s">
        <v>69</v>
      </c>
      <c r="D56" s="9" t="s">
        <v>80</v>
      </c>
      <c r="E56" s="9">
        <v>1</v>
      </c>
      <c r="F56" s="10" t="s">
        <v>63</v>
      </c>
      <c r="G56" s="9">
        <v>30.44</v>
      </c>
      <c r="H56" s="9" t="s">
        <v>37</v>
      </c>
      <c r="I56" s="9">
        <v>15.22</v>
      </c>
      <c r="J56" s="12">
        <v>2</v>
      </c>
    </row>
  </sheetData>
  <sheetProtection/>
  <mergeCells count="1">
    <mergeCell ref="A1:J1"/>
  </mergeCells>
  <printOptions horizontalCentered="1"/>
  <pageMargins left="0.3937007874015748" right="0.15748031496062992" top="0.7480314960629921" bottom="0.6299212598425197" header="0.5118110236220472" footer="0.3937007874015748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2021-12-26T05:10:13Z</cp:lastPrinted>
  <dcterms:created xsi:type="dcterms:W3CDTF">2021-12-15T04:19:00Z</dcterms:created>
  <dcterms:modified xsi:type="dcterms:W3CDTF">2021-12-26T05:35:45Z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C1C88B3F7C804EC7A0072C14F0AC5FA2</vt:lpwstr>
  </property>
  <property fmtid="{D5CDD505-2E9C-101B-9397-08002B2CF9AE}" pid="3" name="KSOProductBuildVer">
    <vt:lpwstr>2052-11.1.0.11194</vt:lpwstr>
  </property>
</Properties>
</file>