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<sst xmlns="http://schemas.openxmlformats.org/spreadsheetml/2006/main" count="72" uniqueCount="65">
  <si>
    <t>附件2：</t>
  </si>
  <si>
    <t>大洼区2021年公开招聘事业单位工作人员进入体检人员名单</t>
  </si>
  <si>
    <t>序号</t>
  </si>
  <si>
    <t>报考单位</t>
  </si>
  <si>
    <t>报考岗位</t>
  </si>
  <si>
    <t>姓名</t>
  </si>
  <si>
    <t>准考证号</t>
  </si>
  <si>
    <t>笔试
成绩</t>
  </si>
  <si>
    <t>面试
成绩</t>
  </si>
  <si>
    <t>加权
总成绩</t>
  </si>
  <si>
    <t>岗位
排名</t>
  </si>
  <si>
    <t>备注</t>
  </si>
  <si>
    <t>大洼区交通事务服务中心</t>
  </si>
  <si>
    <t>交通1</t>
  </si>
  <si>
    <t>李梦飞</t>
  </si>
  <si>
    <t>交通2</t>
  </si>
  <si>
    <t>冯俊豪</t>
  </si>
  <si>
    <t>大洼区人力资源和社会保障服务中心</t>
  </si>
  <si>
    <t>人社</t>
  </si>
  <si>
    <t>孙天贶</t>
  </si>
  <si>
    <t>大洼区卫生健康事业服务中心</t>
  </si>
  <si>
    <t>健康事业中心</t>
  </si>
  <si>
    <t>张  乐</t>
  </si>
  <si>
    <t>大洼区卫生健康监督中心</t>
  </si>
  <si>
    <t>卫生健康监督中心</t>
  </si>
  <si>
    <t>沈敬怡</t>
  </si>
  <si>
    <t>大洼区商贸服务中心</t>
  </si>
  <si>
    <t>商贸服务中心</t>
  </si>
  <si>
    <t>李刘永</t>
  </si>
  <si>
    <t>大洼区委党校</t>
  </si>
  <si>
    <t>党校</t>
  </si>
  <si>
    <t>范新雨</t>
  </si>
  <si>
    <t>大洼区市场监管事务服务中心</t>
  </si>
  <si>
    <t>市场监管1</t>
  </si>
  <si>
    <t>董  鑫</t>
  </si>
  <si>
    <t>市场监管2</t>
  </si>
  <si>
    <t>陈  奇</t>
  </si>
  <si>
    <t>大洼区应急管理事务服务中心</t>
  </si>
  <si>
    <t>应急1</t>
  </si>
  <si>
    <t>陈  希</t>
  </si>
  <si>
    <t>应急2</t>
  </si>
  <si>
    <t>李佳原</t>
  </si>
  <si>
    <t>大洼区智慧城市运行管理服务中心</t>
  </si>
  <si>
    <t>智慧城市1</t>
  </si>
  <si>
    <t>贾皓然</t>
  </si>
  <si>
    <t>智慧城市2</t>
  </si>
  <si>
    <t>董可心</t>
  </si>
  <si>
    <t>大洼区档案馆</t>
  </si>
  <si>
    <t>档案馆</t>
  </si>
  <si>
    <t>任浩天</t>
  </si>
  <si>
    <t>大洼区水利服务中心</t>
  </si>
  <si>
    <t>水利1</t>
  </si>
  <si>
    <t>李昕潼</t>
  </si>
  <si>
    <t>水利2</t>
  </si>
  <si>
    <t>徐国翕</t>
  </si>
  <si>
    <t>大洼区融媒体发展中心</t>
  </si>
  <si>
    <t>融媒1</t>
  </si>
  <si>
    <t>李星仪</t>
  </si>
  <si>
    <t>融媒2</t>
  </si>
  <si>
    <t>张笑颜</t>
  </si>
  <si>
    <t>大洼区财政事务服务中心</t>
  </si>
  <si>
    <t>财政1</t>
  </si>
  <si>
    <t>刘佳玉</t>
  </si>
  <si>
    <t>财政2</t>
  </si>
  <si>
    <t>孙蒙蒙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</si>
</sst>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4"/>
      <name val="黑体"/>
      <charset val="134"/>
    </font>
    <font>
      <b/>
      <sz val="12"/>
      <name val="宋体"/>
      <charset val="134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b/>
      <sz val="12"/>
      <color indexed="8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11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4" fillId="0" borderId="2" xfId="44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0" borderId="2" xfId="44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130" zoomScaleNormal="130" workbookViewId="0">
      <selection activeCell="L8" sqref="L8"/>
    </sheetView>
  </sheetViews>
  <sheetFormatPr defaultColWidth="9" defaultRowHeight="13.5"/>
  <cols>
    <col min="1" max="1" width="5.54166666666667" style="2" customWidth="1"/>
    <col min="2" max="2" width="33.025" style="2" customWidth="1"/>
    <col min="3" max="3" width="17.95" style="2" customWidth="1"/>
    <col min="4" max="4" width="13.3583333333333" style="2" customWidth="1"/>
    <col min="5" max="5" width="16.8916666666667" style="2" customWidth="1"/>
    <col min="6" max="9" width="11.8166666666667" style="2" customWidth="1"/>
    <col min="10" max="10" width="7.4" style="2" customWidth="1"/>
  </cols>
  <sheetData>
    <row r="1" spans="1:3">
      <c r="A1" s="3" t="s">
        <v>0</v>
      </c>
      <c r="B1" s="3"/>
      <c r="C1" s="3"/>
    </row>
    <row r="2" ht="5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1" ht="36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17" t="s">
        <v>11</v>
      </c>
    </row>
    <row r="4" s="1" customFormat="1" ht="24" customHeight="1" spans="1:10">
      <c r="A4" s="7">
        <v>1</v>
      </c>
      <c r="B4" s="7" t="s">
        <v>12</v>
      </c>
      <c r="C4" s="7" t="s">
        <v>13</v>
      </c>
      <c r="D4" s="7" t="s">
        <v>14</v>
      </c>
      <c r="E4" s="7">
        <v>21103110210</v>
      </c>
      <c r="F4" s="8">
        <v>74.36</v>
      </c>
      <c r="G4" s="9">
        <v>80</v>
      </c>
      <c r="H4" s="10">
        <f>(F4+G4)/2</f>
        <v>77.18</v>
      </c>
      <c r="I4" s="10">
        <v>1</v>
      </c>
      <c r="J4" s="18"/>
    </row>
    <row r="5" ht="24" customHeight="1" spans="1:10">
      <c r="A5" s="7">
        <v>2</v>
      </c>
      <c r="B5" s="7" t="s">
        <v>12</v>
      </c>
      <c r="C5" s="7" t="s">
        <v>15</v>
      </c>
      <c r="D5" s="11" t="s">
        <v>16</v>
      </c>
      <c r="E5" s="7">
        <v>21103110321</v>
      </c>
      <c r="F5" s="8">
        <v>72.4</v>
      </c>
      <c r="G5" s="9">
        <v>79</v>
      </c>
      <c r="H5" s="12">
        <f>(F5+G5)/2</f>
        <v>75.7</v>
      </c>
      <c r="I5" s="10">
        <v>1</v>
      </c>
      <c r="J5" s="18"/>
    </row>
    <row r="6" ht="24" customHeight="1" spans="1:10">
      <c r="A6" s="7">
        <v>3</v>
      </c>
      <c r="B6" s="7" t="s">
        <v>17</v>
      </c>
      <c r="C6" s="7" t="s">
        <v>18</v>
      </c>
      <c r="D6" s="13" t="s">
        <v>19</v>
      </c>
      <c r="E6" s="7">
        <v>21103110150</v>
      </c>
      <c r="F6" s="8">
        <v>78.46</v>
      </c>
      <c r="G6" s="14">
        <v>82.2</v>
      </c>
      <c r="H6" s="10">
        <f>(F6+G6)/2</f>
        <v>80.33</v>
      </c>
      <c r="I6" s="10">
        <v>1</v>
      </c>
      <c r="J6" s="18"/>
    </row>
    <row r="7" ht="24" customHeight="1" spans="1:10">
      <c r="A7" s="7">
        <v>4</v>
      </c>
      <c r="B7" s="7" t="s">
        <v>20</v>
      </c>
      <c r="C7" s="7" t="s">
        <v>21</v>
      </c>
      <c r="D7" s="13" t="s">
        <v>22</v>
      </c>
      <c r="E7" s="7">
        <v>21103110272</v>
      </c>
      <c r="F7" s="8">
        <v>75.02</v>
      </c>
      <c r="G7" s="14">
        <v>79.6</v>
      </c>
      <c r="H7" s="10">
        <f>(F7+G7)/2</f>
        <v>77.31</v>
      </c>
      <c r="I7" s="10">
        <v>1</v>
      </c>
      <c r="J7" s="18"/>
    </row>
    <row r="8" ht="24" customHeight="1" spans="1:10">
      <c r="A8" s="7">
        <v>5</v>
      </c>
      <c r="B8" s="7" t="s">
        <v>23</v>
      </c>
      <c r="C8" s="7" t="s">
        <v>24</v>
      </c>
      <c r="D8" s="11" t="s">
        <v>25</v>
      </c>
      <c r="E8" s="7">
        <v>21103110370</v>
      </c>
      <c r="F8" s="8">
        <v>73.12</v>
      </c>
      <c r="G8" s="14">
        <v>78.8</v>
      </c>
      <c r="H8" s="10">
        <f>(F8+G8)/2</f>
        <v>75.96</v>
      </c>
      <c r="I8" s="10">
        <v>1</v>
      </c>
      <c r="J8" s="18"/>
    </row>
    <row r="9" ht="24" customHeight="1" spans="1:10">
      <c r="A9" s="7">
        <v>6</v>
      </c>
      <c r="B9" s="7" t="s">
        <v>26</v>
      </c>
      <c r="C9" s="7" t="s">
        <v>27</v>
      </c>
      <c r="D9" s="13" t="s">
        <v>28</v>
      </c>
      <c r="E9" s="7">
        <v>21103110746</v>
      </c>
      <c r="F9" s="8">
        <v>80.66</v>
      </c>
      <c r="G9" s="14">
        <v>80</v>
      </c>
      <c r="H9" s="10">
        <f>(F9+G9)/2</f>
        <v>80.33</v>
      </c>
      <c r="I9" s="10">
        <v>1</v>
      </c>
      <c r="J9" s="18"/>
    </row>
    <row r="10" ht="24" customHeight="1" spans="1:10">
      <c r="A10" s="7">
        <v>7</v>
      </c>
      <c r="B10" s="7" t="s">
        <v>29</v>
      </c>
      <c r="C10" s="7" t="s">
        <v>30</v>
      </c>
      <c r="D10" s="7" t="s">
        <v>31</v>
      </c>
      <c r="E10" s="7">
        <v>21103110021</v>
      </c>
      <c r="F10" s="8">
        <v>78.66</v>
      </c>
      <c r="G10" s="9">
        <v>79.4</v>
      </c>
      <c r="H10" s="10">
        <f>(F10+G10)/2</f>
        <v>79.03</v>
      </c>
      <c r="I10" s="10">
        <v>1</v>
      </c>
      <c r="J10" s="18"/>
    </row>
    <row r="11" ht="24" customHeight="1" spans="1:10">
      <c r="A11" s="7">
        <v>8</v>
      </c>
      <c r="B11" s="7" t="s">
        <v>32</v>
      </c>
      <c r="C11" s="7" t="s">
        <v>33</v>
      </c>
      <c r="D11" s="13" t="s">
        <v>34</v>
      </c>
      <c r="E11" s="7">
        <v>21103110359</v>
      </c>
      <c r="F11" s="8">
        <v>75.94</v>
      </c>
      <c r="G11" s="8">
        <v>79</v>
      </c>
      <c r="H11" s="10">
        <f>(F11+G11)/2</f>
        <v>77.47</v>
      </c>
      <c r="I11" s="10">
        <v>1</v>
      </c>
      <c r="J11" s="18"/>
    </row>
    <row r="12" ht="24" customHeight="1" spans="1:10">
      <c r="A12" s="7">
        <v>9</v>
      </c>
      <c r="B12" s="15" t="s">
        <v>32</v>
      </c>
      <c r="C12" s="7" t="s">
        <v>35</v>
      </c>
      <c r="D12" s="15" t="s">
        <v>36</v>
      </c>
      <c r="E12" s="7">
        <v>21103110040</v>
      </c>
      <c r="F12" s="8">
        <v>74.62</v>
      </c>
      <c r="G12" s="14">
        <v>79.6</v>
      </c>
      <c r="H12" s="10">
        <f>(F12+G12)/2</f>
        <v>77.11</v>
      </c>
      <c r="I12" s="10">
        <v>1</v>
      </c>
      <c r="J12" s="18"/>
    </row>
    <row r="13" ht="24" customHeight="1" spans="1:10">
      <c r="A13" s="7">
        <v>10</v>
      </c>
      <c r="B13" s="7" t="s">
        <v>37</v>
      </c>
      <c r="C13" s="7" t="s">
        <v>38</v>
      </c>
      <c r="D13" s="11" t="s">
        <v>39</v>
      </c>
      <c r="E13" s="7">
        <v>21103110646</v>
      </c>
      <c r="F13" s="8">
        <v>77.16</v>
      </c>
      <c r="G13" s="14">
        <v>76.2</v>
      </c>
      <c r="H13" s="10">
        <f>(F13+G13)/2</f>
        <v>76.68</v>
      </c>
      <c r="I13" s="10">
        <v>1</v>
      </c>
      <c r="J13" s="18"/>
    </row>
    <row r="14" ht="24" customHeight="1" spans="1:10">
      <c r="A14" s="7">
        <v>11</v>
      </c>
      <c r="B14" s="7" t="s">
        <v>37</v>
      </c>
      <c r="C14" s="7" t="s">
        <v>40</v>
      </c>
      <c r="D14" s="11" t="s">
        <v>41</v>
      </c>
      <c r="E14" s="7">
        <v>21103110453</v>
      </c>
      <c r="F14" s="8">
        <v>77.48</v>
      </c>
      <c r="G14" s="14">
        <v>78.2</v>
      </c>
      <c r="H14" s="10">
        <f>(F14+G14)/2</f>
        <v>77.84</v>
      </c>
      <c r="I14" s="10">
        <v>1</v>
      </c>
      <c r="J14" s="18"/>
    </row>
    <row r="15" ht="24" customHeight="1" spans="1:10">
      <c r="A15" s="7">
        <v>12</v>
      </c>
      <c r="B15" s="7" t="s">
        <v>42</v>
      </c>
      <c r="C15" s="7" t="s">
        <v>43</v>
      </c>
      <c r="D15" s="13" t="s">
        <v>44</v>
      </c>
      <c r="E15" s="7">
        <v>21103110204</v>
      </c>
      <c r="F15" s="8">
        <v>75.88</v>
      </c>
      <c r="G15" s="14">
        <v>75.2</v>
      </c>
      <c r="H15" s="10">
        <f>(F15+G15)/2</f>
        <v>75.54</v>
      </c>
      <c r="I15" s="10">
        <v>1</v>
      </c>
      <c r="J15" s="18"/>
    </row>
    <row r="16" ht="24" customHeight="1" spans="1:10">
      <c r="A16" s="7">
        <v>13</v>
      </c>
      <c r="B16" s="7" t="s">
        <v>42</v>
      </c>
      <c r="C16" s="7" t="s">
        <v>45</v>
      </c>
      <c r="D16" s="13" t="s">
        <v>46</v>
      </c>
      <c r="E16" s="7">
        <v>21103110262</v>
      </c>
      <c r="F16" s="8">
        <v>73.1</v>
      </c>
      <c r="G16" s="14">
        <v>78.8</v>
      </c>
      <c r="H16" s="10">
        <f>(F16+G16)/2</f>
        <v>75.95</v>
      </c>
      <c r="I16" s="10">
        <v>1</v>
      </c>
      <c r="J16" s="18"/>
    </row>
    <row r="17" ht="24" customHeight="1" spans="1:10">
      <c r="A17" s="7">
        <v>14</v>
      </c>
      <c r="B17" s="7" t="s">
        <v>47</v>
      </c>
      <c r="C17" s="7" t="s">
        <v>48</v>
      </c>
      <c r="D17" s="7" t="s">
        <v>49</v>
      </c>
      <c r="E17" s="7">
        <v>21103110022</v>
      </c>
      <c r="F17" s="8">
        <v>69.66</v>
      </c>
      <c r="G17" s="14">
        <v>78.6</v>
      </c>
      <c r="H17" s="10">
        <f>(F17+G17)/2</f>
        <v>74.13</v>
      </c>
      <c r="I17" s="10">
        <v>1</v>
      </c>
      <c r="J17" s="18"/>
    </row>
    <row r="18" ht="24" customHeight="1" spans="1:10">
      <c r="A18" s="7">
        <v>15</v>
      </c>
      <c r="B18" s="7" t="s">
        <v>50</v>
      </c>
      <c r="C18" s="7" t="s">
        <v>51</v>
      </c>
      <c r="D18" s="7" t="s">
        <v>52</v>
      </c>
      <c r="E18" s="7">
        <v>21103110113</v>
      </c>
      <c r="F18" s="8">
        <v>73.64</v>
      </c>
      <c r="G18" s="14">
        <v>78.6</v>
      </c>
      <c r="H18" s="10">
        <f>(F18+G18)/2</f>
        <v>76.12</v>
      </c>
      <c r="I18" s="10">
        <v>1</v>
      </c>
      <c r="J18" s="18"/>
    </row>
    <row r="19" ht="24" customHeight="1" spans="1:10">
      <c r="A19" s="7">
        <v>16</v>
      </c>
      <c r="B19" s="7" t="s">
        <v>50</v>
      </c>
      <c r="C19" s="7" t="s">
        <v>53</v>
      </c>
      <c r="D19" s="7" t="s">
        <v>54</v>
      </c>
      <c r="E19" s="7">
        <v>21103110034</v>
      </c>
      <c r="F19" s="8">
        <v>77.36</v>
      </c>
      <c r="G19" s="14">
        <v>76</v>
      </c>
      <c r="H19" s="10">
        <f>(F19+G19)/2</f>
        <v>76.68</v>
      </c>
      <c r="I19" s="10">
        <v>1</v>
      </c>
      <c r="J19" s="18"/>
    </row>
    <row r="20" ht="24" customHeight="1" spans="1:10">
      <c r="A20" s="7">
        <v>17</v>
      </c>
      <c r="B20" s="7" t="s">
        <v>55</v>
      </c>
      <c r="C20" s="7" t="s">
        <v>56</v>
      </c>
      <c r="D20" s="13" t="s">
        <v>57</v>
      </c>
      <c r="E20" s="7">
        <v>21103110417</v>
      </c>
      <c r="F20" s="8">
        <v>73.6</v>
      </c>
      <c r="G20" s="14">
        <v>75.8</v>
      </c>
      <c r="H20" s="12">
        <f>(F20+G20)/2</f>
        <v>74.7</v>
      </c>
      <c r="I20" s="10">
        <v>1</v>
      </c>
      <c r="J20" s="18"/>
    </row>
    <row r="21" ht="24" customHeight="1" spans="1:10">
      <c r="A21" s="7">
        <v>18</v>
      </c>
      <c r="B21" s="7" t="s">
        <v>55</v>
      </c>
      <c r="C21" s="7" t="s">
        <v>58</v>
      </c>
      <c r="D21" s="13" t="s">
        <v>59</v>
      </c>
      <c r="E21" s="7">
        <v>21103110297</v>
      </c>
      <c r="F21" s="8">
        <v>75.74</v>
      </c>
      <c r="G21" s="14">
        <v>79.6</v>
      </c>
      <c r="H21" s="10">
        <f>(F21+G21)/2</f>
        <v>77.67</v>
      </c>
      <c r="I21" s="10">
        <v>1</v>
      </c>
      <c r="J21" s="18"/>
    </row>
    <row r="22" ht="24" customHeight="1" spans="1:10">
      <c r="A22" s="7">
        <v>19</v>
      </c>
      <c r="B22" s="7" t="s">
        <v>60</v>
      </c>
      <c r="C22" s="7" t="s">
        <v>61</v>
      </c>
      <c r="D22" s="13" t="s">
        <v>62</v>
      </c>
      <c r="E22" s="7">
        <v>21103110866</v>
      </c>
      <c r="F22" s="8">
        <v>76.46</v>
      </c>
      <c r="G22" s="9">
        <v>78.8</v>
      </c>
      <c r="H22" s="10">
        <f>(F22+G22)/2</f>
        <v>77.63</v>
      </c>
      <c r="I22" s="10">
        <v>1</v>
      </c>
      <c r="J22" s="18"/>
    </row>
    <row r="23" ht="24" customHeight="1" spans="1:10">
      <c r="A23" s="7">
        <v>20</v>
      </c>
      <c r="B23" s="7" t="s">
        <v>60</v>
      </c>
      <c r="C23" s="7" t="s">
        <v>63</v>
      </c>
      <c r="D23" s="7" t="s">
        <v>64</v>
      </c>
      <c r="E23" s="16">
        <v>21103111151</v>
      </c>
      <c r="F23" s="8">
        <v>78.4</v>
      </c>
      <c r="G23" s="14">
        <v>80</v>
      </c>
      <c r="H23" s="12">
        <f>(F23+G23)/2</f>
        <v>79.2</v>
      </c>
      <c r="I23" s="10">
        <v>1</v>
      </c>
      <c r="J23" s="18"/>
    </row>
  </sheetData>
  <autoFilter ref="A3:J23">
    <extLst/>
  </autoFilter>
  <mergeCells count="1">
    <mergeCell ref="A2:J2"/>
  </mergeCells>
  <pageMargins left="0.432638888888889" right="0.314583333333333" top="0.393055555555556" bottom="0.196527777777778" header="0.39305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2021-11-05T04:36:00Z</dcterms:created>
  <dcterms:modified xsi:type="dcterms:W3CDTF">2021-12-18T05:35:37Z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EEEC260BC7E84C1AB0EF921F64910E31</vt:lpwstr>
  </property>
  <property fmtid="{D5CDD505-2E9C-101B-9397-08002B2CF9AE}" pid="4" name="KSOReadingLayout">
    <vt:bool>true</vt:bool>
  </property>
</Properties>
</file>