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Sheet1!$A$3:$J$43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<sst xmlns="http://schemas.openxmlformats.org/spreadsheetml/2006/main" count="132" uniqueCount="85">
  <si>
    <t>附件1：</t>
  </si>
  <si>
    <t>大洼区2021年公开招聘事业单位工作人员总成绩及排名</t>
  </si>
  <si>
    <t>序号</t>
  </si>
  <si>
    <t>报考单位</t>
  </si>
  <si>
    <t>报考岗位</t>
  </si>
  <si>
    <t>姓名</t>
  </si>
  <si>
    <t>准考证号</t>
  </si>
  <si>
    <t>笔试
成绩</t>
  </si>
  <si>
    <t>面试
成绩</t>
  </si>
  <si>
    <t>加权
总成绩</t>
  </si>
  <si>
    <t>岗位
排名</t>
  </si>
  <si>
    <t>备注</t>
  </si>
  <si>
    <t>大洼区交通事务服务中心</t>
  </si>
  <si>
    <t>交通1</t>
  </si>
  <si>
    <t>李梦飞</t>
  </si>
  <si>
    <t>杜松林</t>
  </si>
  <si>
    <t>交通2</t>
  </si>
  <si>
    <t>冯俊豪</t>
  </si>
  <si>
    <t>徐蒙恩</t>
  </si>
  <si>
    <t>大洼区人力资源和社会保障服务中心</t>
  </si>
  <si>
    <t>人社</t>
  </si>
  <si>
    <t>孙天贶</t>
  </si>
  <si>
    <t>徐  畅</t>
  </si>
  <si>
    <t>大洼区卫生健康事业服务中心</t>
  </si>
  <si>
    <t>健康事业中心</t>
  </si>
  <si>
    <t>张  乐</t>
  </si>
  <si>
    <t>王福鹏</t>
  </si>
  <si>
    <t>大洼区卫生健康监督中心</t>
  </si>
  <si>
    <t>卫生健康监督中心</t>
  </si>
  <si>
    <t>沈敬怡</t>
  </si>
  <si>
    <t>丁小珊</t>
  </si>
  <si>
    <t>大洼区商贸服务中心</t>
  </si>
  <si>
    <t>商贸服务中心</t>
  </si>
  <si>
    <t>李刘永</t>
  </si>
  <si>
    <t>李  杰</t>
  </si>
  <si>
    <t>大洼区委党校</t>
  </si>
  <si>
    <t>党校</t>
  </si>
  <si>
    <t>范新雨</t>
  </si>
  <si>
    <t>姜  鹏</t>
  </si>
  <si>
    <t>大洼区市场监管事务服务中心</t>
  </si>
  <si>
    <t>市场监管1</t>
  </si>
  <si>
    <t>董  鑫</t>
  </si>
  <si>
    <t>李玉姣</t>
  </si>
  <si>
    <t>市场监管2</t>
  </si>
  <si>
    <t>陈  奇</t>
  </si>
  <si>
    <t>蔡茜彤</t>
  </si>
  <si>
    <t>大洼区应急管理事务服务中心</t>
  </si>
  <si>
    <t>应急1</t>
  </si>
  <si>
    <t>陈  希</t>
  </si>
  <si>
    <t>林容玉</t>
  </si>
  <si>
    <t>应急2</t>
  </si>
  <si>
    <t>李佳原</t>
  </si>
  <si>
    <t>朱世鑫</t>
  </si>
  <si>
    <t>大洼区智慧城市运行管理服务中心</t>
  </si>
  <si>
    <t>智慧城市1</t>
  </si>
  <si>
    <t>贾皓然</t>
  </si>
  <si>
    <t>鲁荣霖</t>
  </si>
  <si>
    <t>智慧城市2</t>
  </si>
  <si>
    <t>董可心</t>
  </si>
  <si>
    <t>赵  宇</t>
  </si>
  <si>
    <t>大洼区档案馆</t>
  </si>
  <si>
    <t>档案馆</t>
  </si>
  <si>
    <t>任浩天</t>
  </si>
  <si>
    <t>郭海思</t>
  </si>
  <si>
    <t>大洼区水利服务中心</t>
  </si>
  <si>
    <t>水利1</t>
  </si>
  <si>
    <t>李昕潼</t>
  </si>
  <si>
    <t>蒋经纬</t>
  </si>
  <si>
    <t>水利2</t>
  </si>
  <si>
    <t>徐国翕</t>
  </si>
  <si>
    <t>武建良</t>
  </si>
  <si>
    <t>大洼区融媒体发展中心</t>
  </si>
  <si>
    <t>融媒1</t>
  </si>
  <si>
    <t>李星仪</t>
  </si>
  <si>
    <t>李  浩</t>
  </si>
  <si>
    <t>融媒2</t>
  </si>
  <si>
    <t>张笑颜</t>
  </si>
  <si>
    <t>李昱萱</t>
  </si>
  <si>
    <t>大洼区财政事务服务中心</t>
  </si>
  <si>
    <t>财政1</t>
  </si>
  <si>
    <t>刘佳玉</t>
  </si>
  <si>
    <t>赵婉婷</t>
  </si>
  <si>
    <t>财政2</t>
  </si>
  <si>
    <t>孙蒙蒙</t>
  </si>
  <si>
    <t>赵心悦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</si>
</sst>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</font>
    <font>
      <b/>
      <sz val="24"/>
      <name val="黑体"/>
      <charset val="134"/>
    </font>
    <font>
      <b/>
      <sz val="12"/>
      <name val="宋体"/>
      <charset val="134"/>
    </font>
    <font>
      <sz val="10"/>
      <color indexed="8"/>
      <name val="宋体"/>
      <charset val="1"/>
    </font>
    <font>
      <sz val="11"/>
      <color indexed="8"/>
      <name val="宋体"/>
      <charset val="1"/>
    </font>
    <font>
      <b/>
      <sz val="12"/>
      <color indexed="8"/>
      <name val="宋体"/>
      <charset val="134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0"/>
      <color indexed="8"/>
      <name val="Arial"/>
      <charset val="134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6" borderId="6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2" fillId="19" borderId="9" applyNumberFormat="0" applyAlignment="0" applyProtection="0">
      <alignment vertical="center"/>
    </xf>
    <xf numFmtId="0" fontId="24" fillId="19" borderId="4" applyNumberFormat="0" applyAlignment="0" applyProtection="0">
      <alignment vertical="center"/>
    </xf>
    <xf numFmtId="0" fontId="25" fillId="25" borderId="11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/>
    <xf numFmtId="0" fontId="8" fillId="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176" fontId="1" fillId="0" borderId="2" xfId="0" applyNumberFormat="1" applyFont="1" applyFill="1" applyBorder="1" applyAlignment="1">
      <alignment horizontal="center" vertical="center"/>
    </xf>
    <xf numFmtId="176" fontId="4" fillId="0" borderId="2" xfId="44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176" fontId="0" fillId="0" borderId="2" xfId="0" applyNumberForma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176" fontId="5" fillId="0" borderId="2" xfId="44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3"/>
  <sheetViews>
    <sheetView tabSelected="1" zoomScale="130" zoomScaleNormal="130" workbookViewId="0">
      <selection activeCell="I9" sqref="I9"/>
    </sheetView>
  </sheetViews>
  <sheetFormatPr defaultColWidth="9" defaultRowHeight="13.5"/>
  <cols>
    <col min="1" max="1" width="5.54166666666667" style="2" customWidth="1"/>
    <col min="2" max="2" width="33.025" style="2" customWidth="1"/>
    <col min="3" max="3" width="17.95" style="2" customWidth="1"/>
    <col min="4" max="4" width="13.3583333333333" style="2" customWidth="1"/>
    <col min="5" max="5" width="16.8916666666667" style="2" customWidth="1"/>
    <col min="6" max="9" width="11.8166666666667" style="2" customWidth="1"/>
    <col min="10" max="10" width="7.4" style="2" customWidth="1"/>
  </cols>
  <sheetData>
    <row r="1" spans="1:3">
      <c r="A1" s="3" t="s">
        <v>0</v>
      </c>
      <c r="B1" s="3"/>
      <c r="C1" s="3"/>
    </row>
    <row r="2" ht="55" customHeight="1" spans="1:10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customFormat="1" ht="36" customHeight="1" spans="1:10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17" t="s">
        <v>10</v>
      </c>
      <c r="J3" s="17" t="s">
        <v>11</v>
      </c>
    </row>
    <row r="4" s="1" customFormat="1" ht="24" customHeight="1" spans="1:10">
      <c r="A4" s="7">
        <v>1</v>
      </c>
      <c r="B4" s="7" t="s">
        <v>12</v>
      </c>
      <c r="C4" s="7" t="s">
        <v>13</v>
      </c>
      <c r="D4" s="7" t="s">
        <v>14</v>
      </c>
      <c r="E4" s="7">
        <v>21103110210</v>
      </c>
      <c r="F4" s="8">
        <v>74.36</v>
      </c>
      <c r="G4" s="9">
        <v>80</v>
      </c>
      <c r="H4" s="10">
        <f>(F4+G4)/2</f>
        <v>77.18</v>
      </c>
      <c r="I4" s="10">
        <v>1</v>
      </c>
      <c r="J4" s="18"/>
    </row>
    <row r="5" s="1" customFormat="1" ht="24" customHeight="1" spans="1:10">
      <c r="A5" s="7">
        <v>2</v>
      </c>
      <c r="B5" s="7" t="s">
        <v>12</v>
      </c>
      <c r="C5" s="7" t="s">
        <v>13</v>
      </c>
      <c r="D5" s="7" t="s">
        <v>15</v>
      </c>
      <c r="E5" s="7">
        <v>21103110091</v>
      </c>
      <c r="F5" s="8">
        <v>74.02</v>
      </c>
      <c r="G5" s="9">
        <v>77.6</v>
      </c>
      <c r="H5" s="10">
        <f t="shared" ref="H5:H43" si="0">(F5+G5)/2</f>
        <v>75.81</v>
      </c>
      <c r="I5" s="10">
        <v>2</v>
      </c>
      <c r="J5" s="18"/>
    </row>
    <row r="6" ht="24" customHeight="1" spans="1:10">
      <c r="A6" s="7">
        <v>4</v>
      </c>
      <c r="B6" s="7" t="s">
        <v>12</v>
      </c>
      <c r="C6" s="7" t="s">
        <v>16</v>
      </c>
      <c r="D6" s="11" t="s">
        <v>17</v>
      </c>
      <c r="E6" s="7">
        <v>21103110321</v>
      </c>
      <c r="F6" s="8">
        <v>72.4</v>
      </c>
      <c r="G6" s="9">
        <v>79</v>
      </c>
      <c r="H6" s="12">
        <f>(F6+G6)/2</f>
        <v>75.7</v>
      </c>
      <c r="I6" s="10">
        <v>1</v>
      </c>
      <c r="J6" s="18"/>
    </row>
    <row r="7" ht="24" customHeight="1" spans="1:10">
      <c r="A7" s="7">
        <v>3</v>
      </c>
      <c r="B7" s="7" t="s">
        <v>12</v>
      </c>
      <c r="C7" s="7" t="s">
        <v>16</v>
      </c>
      <c r="D7" s="7" t="s">
        <v>18</v>
      </c>
      <c r="E7" s="7">
        <v>21103110072</v>
      </c>
      <c r="F7" s="8">
        <v>72.96</v>
      </c>
      <c r="G7" s="9">
        <v>76.4</v>
      </c>
      <c r="H7" s="10">
        <f>(F7+G7)/2</f>
        <v>74.68</v>
      </c>
      <c r="I7" s="10">
        <v>2</v>
      </c>
      <c r="J7" s="18"/>
    </row>
    <row r="8" ht="24" customHeight="1" spans="1:10">
      <c r="A8" s="7">
        <v>5</v>
      </c>
      <c r="B8" s="7" t="s">
        <v>19</v>
      </c>
      <c r="C8" s="7" t="s">
        <v>20</v>
      </c>
      <c r="D8" s="13" t="s">
        <v>21</v>
      </c>
      <c r="E8" s="7">
        <v>21103110150</v>
      </c>
      <c r="F8" s="8">
        <v>78.46</v>
      </c>
      <c r="G8" s="14">
        <v>82.2</v>
      </c>
      <c r="H8" s="10">
        <f t="shared" si="0"/>
        <v>80.33</v>
      </c>
      <c r="I8" s="10">
        <v>1</v>
      </c>
      <c r="J8" s="18"/>
    </row>
    <row r="9" ht="24" customHeight="1" spans="1:10">
      <c r="A9" s="7">
        <v>6</v>
      </c>
      <c r="B9" s="7" t="s">
        <v>19</v>
      </c>
      <c r="C9" s="7" t="s">
        <v>20</v>
      </c>
      <c r="D9" s="13" t="s">
        <v>22</v>
      </c>
      <c r="E9" s="7">
        <v>21103110228</v>
      </c>
      <c r="F9" s="8">
        <v>75.74</v>
      </c>
      <c r="G9" s="14">
        <v>77.8</v>
      </c>
      <c r="H9" s="10">
        <f t="shared" si="0"/>
        <v>76.77</v>
      </c>
      <c r="I9" s="10">
        <v>2</v>
      </c>
      <c r="J9" s="18"/>
    </row>
    <row r="10" ht="24" customHeight="1" spans="1:10">
      <c r="A10" s="7">
        <v>7</v>
      </c>
      <c r="B10" s="7" t="s">
        <v>23</v>
      </c>
      <c r="C10" s="7" t="s">
        <v>24</v>
      </c>
      <c r="D10" s="13" t="s">
        <v>25</v>
      </c>
      <c r="E10" s="7">
        <v>21103110272</v>
      </c>
      <c r="F10" s="8">
        <v>75.02</v>
      </c>
      <c r="G10" s="14">
        <v>79.6</v>
      </c>
      <c r="H10" s="10">
        <f t="shared" si="0"/>
        <v>77.31</v>
      </c>
      <c r="I10" s="10">
        <v>1</v>
      </c>
      <c r="J10" s="18"/>
    </row>
    <row r="11" ht="24" customHeight="1" spans="1:10">
      <c r="A11" s="7">
        <v>8</v>
      </c>
      <c r="B11" s="7" t="s">
        <v>23</v>
      </c>
      <c r="C11" s="7" t="s">
        <v>24</v>
      </c>
      <c r="D11" s="13" t="s">
        <v>26</v>
      </c>
      <c r="E11" s="7">
        <v>21103110463</v>
      </c>
      <c r="F11" s="8">
        <v>74.1</v>
      </c>
      <c r="G11" s="14">
        <v>78.2</v>
      </c>
      <c r="H11" s="10">
        <f t="shared" si="0"/>
        <v>76.15</v>
      </c>
      <c r="I11" s="10">
        <v>2</v>
      </c>
      <c r="J11" s="18"/>
    </row>
    <row r="12" ht="24" customHeight="1" spans="1:10">
      <c r="A12" s="7">
        <v>9</v>
      </c>
      <c r="B12" s="7" t="s">
        <v>27</v>
      </c>
      <c r="C12" s="7" t="s">
        <v>28</v>
      </c>
      <c r="D12" s="11" t="s">
        <v>29</v>
      </c>
      <c r="E12" s="7">
        <v>21103110370</v>
      </c>
      <c r="F12" s="8">
        <v>73.12</v>
      </c>
      <c r="G12" s="14">
        <v>78.8</v>
      </c>
      <c r="H12" s="10">
        <f t="shared" si="0"/>
        <v>75.96</v>
      </c>
      <c r="I12" s="10">
        <v>1</v>
      </c>
      <c r="J12" s="18"/>
    </row>
    <row r="13" ht="24" customHeight="1" spans="1:10">
      <c r="A13" s="7">
        <v>10</v>
      </c>
      <c r="B13" s="7" t="s">
        <v>27</v>
      </c>
      <c r="C13" s="7" t="s">
        <v>28</v>
      </c>
      <c r="D13" s="11" t="s">
        <v>30</v>
      </c>
      <c r="E13" s="7">
        <v>21103110195</v>
      </c>
      <c r="F13" s="8">
        <v>65.78</v>
      </c>
      <c r="G13" s="14">
        <v>79</v>
      </c>
      <c r="H13" s="10">
        <f t="shared" si="0"/>
        <v>72.39</v>
      </c>
      <c r="I13" s="10">
        <v>2</v>
      </c>
      <c r="J13" s="18"/>
    </row>
    <row r="14" ht="24" customHeight="1" spans="1:10">
      <c r="A14" s="7">
        <v>11</v>
      </c>
      <c r="B14" s="7" t="s">
        <v>31</v>
      </c>
      <c r="C14" s="7" t="s">
        <v>32</v>
      </c>
      <c r="D14" s="13" t="s">
        <v>33</v>
      </c>
      <c r="E14" s="7">
        <v>21103110746</v>
      </c>
      <c r="F14" s="8">
        <v>80.66</v>
      </c>
      <c r="G14" s="14">
        <v>80</v>
      </c>
      <c r="H14" s="10">
        <f t="shared" si="0"/>
        <v>80.33</v>
      </c>
      <c r="I14" s="10">
        <v>1</v>
      </c>
      <c r="J14" s="18"/>
    </row>
    <row r="15" ht="24" customHeight="1" spans="1:10">
      <c r="A15" s="7">
        <v>12</v>
      </c>
      <c r="B15" s="7" t="s">
        <v>31</v>
      </c>
      <c r="C15" s="7" t="s">
        <v>32</v>
      </c>
      <c r="D15" s="13" t="s">
        <v>34</v>
      </c>
      <c r="E15" s="7">
        <v>21103110814</v>
      </c>
      <c r="F15" s="8">
        <v>77.46</v>
      </c>
      <c r="G15" s="14">
        <v>82</v>
      </c>
      <c r="H15" s="10">
        <f t="shared" si="0"/>
        <v>79.73</v>
      </c>
      <c r="I15" s="10">
        <v>2</v>
      </c>
      <c r="J15" s="18"/>
    </row>
    <row r="16" ht="24" customHeight="1" spans="1:10">
      <c r="A16" s="7">
        <v>13</v>
      </c>
      <c r="B16" s="7" t="s">
        <v>35</v>
      </c>
      <c r="C16" s="7" t="s">
        <v>36</v>
      </c>
      <c r="D16" s="7" t="s">
        <v>37</v>
      </c>
      <c r="E16" s="7">
        <v>21103110021</v>
      </c>
      <c r="F16" s="8">
        <v>78.66</v>
      </c>
      <c r="G16" s="9">
        <v>79.4</v>
      </c>
      <c r="H16" s="10">
        <f t="shared" si="0"/>
        <v>79.03</v>
      </c>
      <c r="I16" s="10">
        <v>1</v>
      </c>
      <c r="J16" s="18"/>
    </row>
    <row r="17" ht="24" customHeight="1" spans="1:10">
      <c r="A17" s="7">
        <v>14</v>
      </c>
      <c r="B17" s="7" t="s">
        <v>35</v>
      </c>
      <c r="C17" s="7" t="s">
        <v>36</v>
      </c>
      <c r="D17" s="7" t="s">
        <v>38</v>
      </c>
      <c r="E17" s="7">
        <v>21103110416</v>
      </c>
      <c r="F17" s="8">
        <v>76.24</v>
      </c>
      <c r="G17" s="9">
        <v>79.2</v>
      </c>
      <c r="H17" s="10">
        <f t="shared" si="0"/>
        <v>77.72</v>
      </c>
      <c r="I17" s="10">
        <v>2</v>
      </c>
      <c r="J17" s="18"/>
    </row>
    <row r="18" ht="24" customHeight="1" spans="1:10">
      <c r="A18" s="7">
        <v>16</v>
      </c>
      <c r="B18" s="7" t="s">
        <v>39</v>
      </c>
      <c r="C18" s="7" t="s">
        <v>40</v>
      </c>
      <c r="D18" s="13" t="s">
        <v>41</v>
      </c>
      <c r="E18" s="7">
        <v>21103110359</v>
      </c>
      <c r="F18" s="8">
        <v>75.94</v>
      </c>
      <c r="G18" s="8">
        <v>79</v>
      </c>
      <c r="H18" s="10">
        <f>(F18+G18)/2</f>
        <v>77.47</v>
      </c>
      <c r="I18" s="10">
        <v>1</v>
      </c>
      <c r="J18" s="18"/>
    </row>
    <row r="19" ht="24" customHeight="1" spans="1:10">
      <c r="A19" s="7">
        <v>15</v>
      </c>
      <c r="B19" s="7" t="s">
        <v>39</v>
      </c>
      <c r="C19" s="7" t="s">
        <v>40</v>
      </c>
      <c r="D19" s="11" t="s">
        <v>42</v>
      </c>
      <c r="E19" s="7">
        <v>21103110499</v>
      </c>
      <c r="F19" s="8">
        <v>76.16</v>
      </c>
      <c r="G19" s="14">
        <v>77.2</v>
      </c>
      <c r="H19" s="10">
        <f>(F19+G19)/2</f>
        <v>76.68</v>
      </c>
      <c r="I19" s="10">
        <v>2</v>
      </c>
      <c r="J19" s="18"/>
    </row>
    <row r="20" ht="24" customHeight="1" spans="1:10">
      <c r="A20" s="7">
        <v>17</v>
      </c>
      <c r="B20" s="15" t="s">
        <v>39</v>
      </c>
      <c r="C20" s="7" t="s">
        <v>43</v>
      </c>
      <c r="D20" s="15" t="s">
        <v>44</v>
      </c>
      <c r="E20" s="7">
        <v>21103110040</v>
      </c>
      <c r="F20" s="8">
        <v>74.62</v>
      </c>
      <c r="G20" s="14">
        <v>79.6</v>
      </c>
      <c r="H20" s="10">
        <f t="shared" si="0"/>
        <v>77.11</v>
      </c>
      <c r="I20" s="10">
        <v>1</v>
      </c>
      <c r="J20" s="18"/>
    </row>
    <row r="21" ht="24" customHeight="1" spans="1:10">
      <c r="A21" s="7">
        <v>18</v>
      </c>
      <c r="B21" s="15" t="s">
        <v>39</v>
      </c>
      <c r="C21" s="7" t="s">
        <v>43</v>
      </c>
      <c r="D21" s="15" t="s">
        <v>45</v>
      </c>
      <c r="E21" s="7">
        <v>21103110140</v>
      </c>
      <c r="F21" s="8">
        <v>74.1</v>
      </c>
      <c r="G21" s="14">
        <v>79.6</v>
      </c>
      <c r="H21" s="10">
        <f t="shared" si="0"/>
        <v>76.85</v>
      </c>
      <c r="I21" s="10">
        <v>2</v>
      </c>
      <c r="J21" s="18"/>
    </row>
    <row r="22" ht="24" customHeight="1" spans="1:10">
      <c r="A22" s="7">
        <v>20</v>
      </c>
      <c r="B22" s="7" t="s">
        <v>46</v>
      </c>
      <c r="C22" s="7" t="s">
        <v>47</v>
      </c>
      <c r="D22" s="11" t="s">
        <v>48</v>
      </c>
      <c r="E22" s="7">
        <v>21103110646</v>
      </c>
      <c r="F22" s="8">
        <v>77.16</v>
      </c>
      <c r="G22" s="14">
        <v>76.2</v>
      </c>
      <c r="H22" s="10">
        <f>(F22+G22)/2</f>
        <v>76.68</v>
      </c>
      <c r="I22" s="10">
        <v>1</v>
      </c>
      <c r="J22" s="18"/>
    </row>
    <row r="23" ht="24" customHeight="1" spans="1:10">
      <c r="A23" s="7">
        <v>19</v>
      </c>
      <c r="B23" s="7" t="s">
        <v>46</v>
      </c>
      <c r="C23" s="7" t="s">
        <v>47</v>
      </c>
      <c r="D23" s="13" t="s">
        <v>49</v>
      </c>
      <c r="E23" s="7">
        <v>21103110670</v>
      </c>
      <c r="F23" s="8">
        <v>77.22</v>
      </c>
      <c r="G23" s="14">
        <v>74.6</v>
      </c>
      <c r="H23" s="10">
        <f>(F23+G23)/2</f>
        <v>75.91</v>
      </c>
      <c r="I23" s="10">
        <v>2</v>
      </c>
      <c r="J23" s="18"/>
    </row>
    <row r="24" ht="24" customHeight="1" spans="1:10">
      <c r="A24" s="7">
        <v>22</v>
      </c>
      <c r="B24" s="7" t="s">
        <v>46</v>
      </c>
      <c r="C24" s="7" t="s">
        <v>50</v>
      </c>
      <c r="D24" s="11" t="s">
        <v>51</v>
      </c>
      <c r="E24" s="7">
        <v>21103110453</v>
      </c>
      <c r="F24" s="8">
        <v>77.48</v>
      </c>
      <c r="G24" s="14">
        <v>78.2</v>
      </c>
      <c r="H24" s="10">
        <f>(F24+G24)/2</f>
        <v>77.84</v>
      </c>
      <c r="I24" s="10">
        <v>1</v>
      </c>
      <c r="J24" s="18"/>
    </row>
    <row r="25" ht="24" customHeight="1" spans="1:10">
      <c r="A25" s="7">
        <v>21</v>
      </c>
      <c r="B25" s="7" t="s">
        <v>46</v>
      </c>
      <c r="C25" s="7" t="s">
        <v>50</v>
      </c>
      <c r="D25" s="11" t="s">
        <v>52</v>
      </c>
      <c r="E25" s="7">
        <v>21103110655</v>
      </c>
      <c r="F25" s="8">
        <v>78.96</v>
      </c>
      <c r="G25" s="14">
        <v>74.6</v>
      </c>
      <c r="H25" s="10">
        <f>(F25+G25)/2</f>
        <v>76.78</v>
      </c>
      <c r="I25" s="10">
        <v>2</v>
      </c>
      <c r="J25" s="18"/>
    </row>
    <row r="26" ht="24" customHeight="1" spans="1:10">
      <c r="A26" s="7">
        <v>23</v>
      </c>
      <c r="B26" s="7" t="s">
        <v>53</v>
      </c>
      <c r="C26" s="7" t="s">
        <v>54</v>
      </c>
      <c r="D26" s="13" t="s">
        <v>55</v>
      </c>
      <c r="E26" s="7">
        <v>21103110204</v>
      </c>
      <c r="F26" s="8">
        <v>75.88</v>
      </c>
      <c r="G26" s="14">
        <v>75.2</v>
      </c>
      <c r="H26" s="10">
        <f t="shared" si="0"/>
        <v>75.54</v>
      </c>
      <c r="I26" s="10">
        <v>1</v>
      </c>
      <c r="J26" s="18"/>
    </row>
    <row r="27" ht="24" customHeight="1" spans="1:10">
      <c r="A27" s="7">
        <v>24</v>
      </c>
      <c r="B27" s="7" t="s">
        <v>53</v>
      </c>
      <c r="C27" s="7" t="s">
        <v>54</v>
      </c>
      <c r="D27" s="7" t="s">
        <v>56</v>
      </c>
      <c r="E27" s="7">
        <v>21103110005</v>
      </c>
      <c r="F27" s="8">
        <v>73.22</v>
      </c>
      <c r="G27" s="14">
        <v>70.4</v>
      </c>
      <c r="H27" s="10">
        <f t="shared" si="0"/>
        <v>71.81</v>
      </c>
      <c r="I27" s="10">
        <v>2</v>
      </c>
      <c r="J27" s="18"/>
    </row>
    <row r="28" ht="24" customHeight="1" spans="1:10">
      <c r="A28" s="7">
        <v>25</v>
      </c>
      <c r="B28" s="7" t="s">
        <v>53</v>
      </c>
      <c r="C28" s="7" t="s">
        <v>57</v>
      </c>
      <c r="D28" s="13" t="s">
        <v>58</v>
      </c>
      <c r="E28" s="7">
        <v>21103110262</v>
      </c>
      <c r="F28" s="8">
        <v>73.1</v>
      </c>
      <c r="G28" s="14">
        <v>78.8</v>
      </c>
      <c r="H28" s="10">
        <f t="shared" si="0"/>
        <v>75.95</v>
      </c>
      <c r="I28" s="10">
        <v>1</v>
      </c>
      <c r="J28" s="18"/>
    </row>
    <row r="29" ht="24" customHeight="1" spans="1:10">
      <c r="A29" s="7">
        <v>26</v>
      </c>
      <c r="B29" s="7" t="s">
        <v>53</v>
      </c>
      <c r="C29" s="7" t="s">
        <v>57</v>
      </c>
      <c r="D29" s="13" t="s">
        <v>59</v>
      </c>
      <c r="E29" s="7">
        <v>21103110281</v>
      </c>
      <c r="F29" s="8">
        <v>72.04</v>
      </c>
      <c r="G29" s="14">
        <v>75.6</v>
      </c>
      <c r="H29" s="10">
        <f t="shared" si="0"/>
        <v>73.82</v>
      </c>
      <c r="I29" s="10">
        <v>2</v>
      </c>
      <c r="J29" s="18"/>
    </row>
    <row r="30" ht="24" customHeight="1" spans="1:10">
      <c r="A30" s="7">
        <v>27</v>
      </c>
      <c r="B30" s="7" t="s">
        <v>60</v>
      </c>
      <c r="C30" s="7" t="s">
        <v>61</v>
      </c>
      <c r="D30" s="7" t="s">
        <v>62</v>
      </c>
      <c r="E30" s="7">
        <v>21103110022</v>
      </c>
      <c r="F30" s="8">
        <v>69.66</v>
      </c>
      <c r="G30" s="14">
        <v>78.6</v>
      </c>
      <c r="H30" s="10">
        <f t="shared" si="0"/>
        <v>74.13</v>
      </c>
      <c r="I30" s="10">
        <v>1</v>
      </c>
      <c r="J30" s="18"/>
    </row>
    <row r="31" ht="24" customHeight="1" spans="1:10">
      <c r="A31" s="7">
        <v>28</v>
      </c>
      <c r="B31" s="7" t="s">
        <v>60</v>
      </c>
      <c r="C31" s="7" t="s">
        <v>61</v>
      </c>
      <c r="D31" s="7" t="s">
        <v>63</v>
      </c>
      <c r="E31" s="7">
        <v>21103110062</v>
      </c>
      <c r="F31" s="8">
        <v>68.86</v>
      </c>
      <c r="G31" s="14">
        <v>78.4</v>
      </c>
      <c r="H31" s="10">
        <f t="shared" si="0"/>
        <v>73.63</v>
      </c>
      <c r="I31" s="10">
        <v>2</v>
      </c>
      <c r="J31" s="18"/>
    </row>
    <row r="32" ht="24" customHeight="1" spans="1:10">
      <c r="A32" s="7">
        <v>30</v>
      </c>
      <c r="B32" s="7" t="s">
        <v>64</v>
      </c>
      <c r="C32" s="7" t="s">
        <v>65</v>
      </c>
      <c r="D32" s="7" t="s">
        <v>66</v>
      </c>
      <c r="E32" s="7">
        <v>21103110113</v>
      </c>
      <c r="F32" s="8">
        <v>73.64</v>
      </c>
      <c r="G32" s="14">
        <v>78.6</v>
      </c>
      <c r="H32" s="10">
        <f>(F32+G32)/2</f>
        <v>76.12</v>
      </c>
      <c r="I32" s="10">
        <v>1</v>
      </c>
      <c r="J32" s="18"/>
    </row>
    <row r="33" ht="24" customHeight="1" spans="1:10">
      <c r="A33" s="7">
        <v>29</v>
      </c>
      <c r="B33" s="7" t="s">
        <v>64</v>
      </c>
      <c r="C33" s="7" t="s">
        <v>65</v>
      </c>
      <c r="D33" s="11" t="s">
        <v>67</v>
      </c>
      <c r="E33" s="7">
        <v>21103110423</v>
      </c>
      <c r="F33" s="8">
        <v>74.56</v>
      </c>
      <c r="G33" s="14">
        <v>76</v>
      </c>
      <c r="H33" s="10">
        <f>(F33+G33)/2</f>
        <v>75.28</v>
      </c>
      <c r="I33" s="10">
        <v>2</v>
      </c>
      <c r="J33" s="18"/>
    </row>
    <row r="34" ht="24" customHeight="1" spans="1:10">
      <c r="A34" s="7">
        <v>31</v>
      </c>
      <c r="B34" s="7" t="s">
        <v>64</v>
      </c>
      <c r="C34" s="7" t="s">
        <v>68</v>
      </c>
      <c r="D34" s="7" t="s">
        <v>69</v>
      </c>
      <c r="E34" s="7">
        <v>21103110034</v>
      </c>
      <c r="F34" s="8">
        <v>77.36</v>
      </c>
      <c r="G34" s="14">
        <v>76</v>
      </c>
      <c r="H34" s="10">
        <f t="shared" si="0"/>
        <v>76.68</v>
      </c>
      <c r="I34" s="10">
        <v>1</v>
      </c>
      <c r="J34" s="18"/>
    </row>
    <row r="35" ht="24" customHeight="1" spans="1:10">
      <c r="A35" s="7">
        <v>32</v>
      </c>
      <c r="B35" s="7" t="s">
        <v>64</v>
      </c>
      <c r="C35" s="7" t="s">
        <v>68</v>
      </c>
      <c r="D35" s="7" t="s">
        <v>70</v>
      </c>
      <c r="E35" s="7">
        <v>21103110154</v>
      </c>
      <c r="F35" s="8">
        <v>69.8</v>
      </c>
      <c r="G35" s="14">
        <v>74.4</v>
      </c>
      <c r="H35" s="12">
        <f t="shared" si="0"/>
        <v>72.1</v>
      </c>
      <c r="I35" s="10">
        <v>2</v>
      </c>
      <c r="J35" s="18"/>
    </row>
    <row r="36" ht="24" customHeight="1" spans="1:10">
      <c r="A36" s="7">
        <v>33</v>
      </c>
      <c r="B36" s="7" t="s">
        <v>71</v>
      </c>
      <c r="C36" s="7" t="s">
        <v>72</v>
      </c>
      <c r="D36" s="13" t="s">
        <v>73</v>
      </c>
      <c r="E36" s="7">
        <v>21103110417</v>
      </c>
      <c r="F36" s="8">
        <v>73.6</v>
      </c>
      <c r="G36" s="14">
        <v>75.8</v>
      </c>
      <c r="H36" s="12">
        <f t="shared" si="0"/>
        <v>74.7</v>
      </c>
      <c r="I36" s="10">
        <v>1</v>
      </c>
      <c r="J36" s="18"/>
    </row>
    <row r="37" ht="24" customHeight="1" spans="1:10">
      <c r="A37" s="7">
        <v>34</v>
      </c>
      <c r="B37" s="7" t="s">
        <v>71</v>
      </c>
      <c r="C37" s="7" t="s">
        <v>72</v>
      </c>
      <c r="D37" s="13" t="s">
        <v>74</v>
      </c>
      <c r="E37" s="7">
        <v>21103110520</v>
      </c>
      <c r="F37" s="8">
        <v>72.48</v>
      </c>
      <c r="G37" s="14">
        <v>76.6</v>
      </c>
      <c r="H37" s="10">
        <f t="shared" si="0"/>
        <v>74.54</v>
      </c>
      <c r="I37" s="10">
        <v>2</v>
      </c>
      <c r="J37" s="18"/>
    </row>
    <row r="38" ht="24" customHeight="1" spans="1:10">
      <c r="A38" s="7">
        <v>35</v>
      </c>
      <c r="B38" s="7" t="s">
        <v>71</v>
      </c>
      <c r="C38" s="7" t="s">
        <v>75</v>
      </c>
      <c r="D38" s="13" t="s">
        <v>76</v>
      </c>
      <c r="E38" s="7">
        <v>21103110297</v>
      </c>
      <c r="F38" s="8">
        <v>75.74</v>
      </c>
      <c r="G38" s="14">
        <v>79.6</v>
      </c>
      <c r="H38" s="10">
        <f t="shared" si="0"/>
        <v>77.67</v>
      </c>
      <c r="I38" s="10">
        <v>1</v>
      </c>
      <c r="J38" s="18"/>
    </row>
    <row r="39" ht="24" customHeight="1" spans="1:10">
      <c r="A39" s="7">
        <v>36</v>
      </c>
      <c r="B39" s="7" t="s">
        <v>71</v>
      </c>
      <c r="C39" s="7" t="s">
        <v>75</v>
      </c>
      <c r="D39" s="13" t="s">
        <v>77</v>
      </c>
      <c r="E39" s="7">
        <v>21103110625</v>
      </c>
      <c r="F39" s="8">
        <v>74.72</v>
      </c>
      <c r="G39" s="14">
        <v>79.4</v>
      </c>
      <c r="H39" s="10">
        <f t="shared" si="0"/>
        <v>77.06</v>
      </c>
      <c r="I39" s="10">
        <v>2</v>
      </c>
      <c r="J39" s="18"/>
    </row>
    <row r="40" ht="24" customHeight="1" spans="1:10">
      <c r="A40" s="7">
        <v>37</v>
      </c>
      <c r="B40" s="7" t="s">
        <v>78</v>
      </c>
      <c r="C40" s="7" t="s">
        <v>79</v>
      </c>
      <c r="D40" s="13" t="s">
        <v>80</v>
      </c>
      <c r="E40" s="7">
        <v>21103110866</v>
      </c>
      <c r="F40" s="8">
        <v>76.46</v>
      </c>
      <c r="G40" s="9">
        <v>78.8</v>
      </c>
      <c r="H40" s="10">
        <f t="shared" si="0"/>
        <v>77.63</v>
      </c>
      <c r="I40" s="10">
        <v>1</v>
      </c>
      <c r="J40" s="18"/>
    </row>
    <row r="41" ht="24" customHeight="1" spans="1:10">
      <c r="A41" s="7">
        <v>38</v>
      </c>
      <c r="B41" s="7" t="s">
        <v>78</v>
      </c>
      <c r="C41" s="7" t="s">
        <v>79</v>
      </c>
      <c r="D41" s="13" t="s">
        <v>81</v>
      </c>
      <c r="E41" s="7">
        <v>21103110459</v>
      </c>
      <c r="F41" s="8">
        <v>76.32</v>
      </c>
      <c r="G41" s="9">
        <v>77.8</v>
      </c>
      <c r="H41" s="10">
        <f t="shared" si="0"/>
        <v>77.06</v>
      </c>
      <c r="I41" s="10">
        <v>2</v>
      </c>
      <c r="J41" s="18"/>
    </row>
    <row r="42" ht="24" customHeight="1" spans="1:10">
      <c r="A42" s="7">
        <v>39</v>
      </c>
      <c r="B42" s="7" t="s">
        <v>78</v>
      </c>
      <c r="C42" s="7" t="s">
        <v>82</v>
      </c>
      <c r="D42" s="7" t="s">
        <v>83</v>
      </c>
      <c r="E42" s="16">
        <v>21103111151</v>
      </c>
      <c r="F42" s="8">
        <v>78.4</v>
      </c>
      <c r="G42" s="14">
        <v>80</v>
      </c>
      <c r="H42" s="12">
        <f t="shared" si="0"/>
        <v>79.2</v>
      </c>
      <c r="I42" s="10">
        <v>1</v>
      </c>
      <c r="J42" s="18"/>
    </row>
    <row r="43" ht="24" customHeight="1" spans="1:10">
      <c r="A43" s="7">
        <v>40</v>
      </c>
      <c r="B43" s="7" t="s">
        <v>78</v>
      </c>
      <c r="C43" s="7" t="s">
        <v>82</v>
      </c>
      <c r="D43" s="7" t="s">
        <v>84</v>
      </c>
      <c r="E43" s="16">
        <v>21103110872</v>
      </c>
      <c r="F43" s="8">
        <v>77.38</v>
      </c>
      <c r="G43" s="14">
        <v>77.2</v>
      </c>
      <c r="H43" s="10">
        <f t="shared" si="0"/>
        <v>77.29</v>
      </c>
      <c r="I43" s="10">
        <v>2</v>
      </c>
      <c r="J43" s="18"/>
    </row>
  </sheetData>
  <autoFilter ref="A3:J43">
    <extLst/>
  </autoFilter>
  <mergeCells count="1">
    <mergeCell ref="A2:J2"/>
  </mergeCells>
  <pageMargins left="0.432638888888889" right="0.314583333333333" top="0.393055555555556" bottom="0.196527777777778" header="0.393055555555556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其他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2021-11-05T04:36:00Z</dcterms:created>
  <dcterms:modified xsi:type="dcterms:W3CDTF">2021-12-18T05:33:03Z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2052-11.1.0.11035</vt:lpwstr>
  </property>
  <property fmtid="{D5CDD505-2E9C-101B-9397-08002B2CF9AE}" pid="3" name="ICV">
    <vt:lpwstr>EEEC260BC7E84C1AB0EF921F64910E31</vt:lpwstr>
  </property>
  <property fmtid="{D5CDD505-2E9C-101B-9397-08002B2CF9AE}" pid="4" name="KSOReadingLayout">
    <vt:bool>true</vt:bool>
  </property>
</Properties>
</file>