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<sst xmlns="http://schemas.openxmlformats.org/spreadsheetml/2006/main" count="72" uniqueCount="40">
  <si>
    <t>2021年绥中县部分事业单位公开招聘工作人员（公安事务服务中心岗位）拟聘用人员名单</t>
  </si>
  <si>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</si>
  <si>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</si>
  <si>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</si>
  <si>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</si>
  <si>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</si>
  <si>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</si>
  <si>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</si>
  <si>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</si>
  <si>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</si>
  <si>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</si>
  <si>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</si>
  <si>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任首彭</t>
  </si>
  <si>
    <t>男</t>
  </si>
  <si>
    <t>011</t>
  </si>
  <si>
    <t>绥中县公安事务服务中心</t>
  </si>
  <si>
    <t>反诈中心职员（一）</t>
  </si>
  <si>
    <t>6</t>
  </si>
  <si>
    <t>马瑞</t>
  </si>
  <si>
    <t>020</t>
  </si>
  <si>
    <t>李然</t>
  </si>
  <si>
    <t>013</t>
  </si>
  <si>
    <t>李昊阳</t>
  </si>
  <si>
    <t>018</t>
  </si>
  <si>
    <t>付一鹏</t>
  </si>
  <si>
    <t>022</t>
  </si>
  <si>
    <t>杨佳男</t>
  </si>
  <si>
    <t>003</t>
  </si>
  <si>
    <t>马晓雪</t>
  </si>
  <si>
    <t>女</t>
  </si>
  <si>
    <t>029</t>
  </si>
  <si>
    <t>反诈中心职员（二）</t>
  </si>
  <si>
    <t>2</t>
  </si>
  <si>
    <t>李淼</t>
  </si>
  <si>
    <t>039</t>
  </si>
  <si>
    <t>魏倩</t>
  </si>
  <si>
    <t>102</t>
  </si>
  <si>
    <t>反诈中心职员（三）</t>
  </si>
  <si>
    <t>孔凡奇</t>
  </si>
  <si>
    <t>072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</si>
</sst>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25 3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K1"/>
    </sheetView>
  </sheetViews>
  <sheetFormatPr defaultColWidth="9" defaultRowHeight="13.5"/>
  <cols>
    <col min="1" max="1" width="7.875" customWidth="1"/>
    <col min="3" max="3" width="7.375" customWidth="1"/>
    <col min="4" max="4" width="11" customWidth="1"/>
    <col min="5" max="5" width="23.625" customWidth="1"/>
    <col min="6" max="6" width="17.75" customWidth="1"/>
    <col min="7" max="7" width="7.5" customWidth="1"/>
  </cols>
  <sheetData>
    <row r="1" ht="56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10" t="s">
        <v>10</v>
      </c>
      <c r="K2" s="3" t="s">
        <v>11</v>
      </c>
    </row>
    <row r="3" ht="34" customHeight="1" spans="1:1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>
        <v>68.87</v>
      </c>
      <c r="I3" s="11">
        <v>80.33</v>
      </c>
      <c r="J3" s="12">
        <f t="shared" ref="J3:J12" si="0">H3*50%+I3*50%</f>
        <v>74.6</v>
      </c>
      <c r="K3" s="13">
        <v>1</v>
      </c>
    </row>
    <row r="4" ht="34" customHeight="1" spans="1:11">
      <c r="A4" s="6">
        <v>2</v>
      </c>
      <c r="B4" s="7" t="s">
        <v>18</v>
      </c>
      <c r="C4" s="7" t="s">
        <v>13</v>
      </c>
      <c r="D4" s="7" t="s">
        <v>19</v>
      </c>
      <c r="E4" s="7" t="s">
        <v>15</v>
      </c>
      <c r="F4" s="7" t="s">
        <v>16</v>
      </c>
      <c r="G4" s="7" t="s">
        <v>17</v>
      </c>
      <c r="H4" s="8">
        <v>70.09</v>
      </c>
      <c r="I4" s="11">
        <v>79</v>
      </c>
      <c r="J4" s="12">
        <f t="shared" si="0"/>
        <v>74.545</v>
      </c>
      <c r="K4" s="13">
        <v>2</v>
      </c>
    </row>
    <row r="5" ht="34" customHeight="1" spans="1:11">
      <c r="A5" s="6">
        <v>3</v>
      </c>
      <c r="B5" s="7" t="s">
        <v>20</v>
      </c>
      <c r="C5" s="7" t="s">
        <v>13</v>
      </c>
      <c r="D5" s="7" t="s">
        <v>21</v>
      </c>
      <c r="E5" s="7" t="s">
        <v>15</v>
      </c>
      <c r="F5" s="7" t="s">
        <v>16</v>
      </c>
      <c r="G5" s="7" t="s">
        <v>17</v>
      </c>
      <c r="H5" s="8">
        <v>65.85</v>
      </c>
      <c r="I5" s="11">
        <v>81.33</v>
      </c>
      <c r="J5" s="12">
        <f t="shared" si="0"/>
        <v>73.59</v>
      </c>
      <c r="K5" s="13">
        <v>3</v>
      </c>
    </row>
    <row r="6" ht="34" customHeight="1" spans="1:11">
      <c r="A6" s="6">
        <v>4</v>
      </c>
      <c r="B6" s="7" t="s">
        <v>22</v>
      </c>
      <c r="C6" s="7" t="s">
        <v>13</v>
      </c>
      <c r="D6" s="7" t="s">
        <v>23</v>
      </c>
      <c r="E6" s="7" t="s">
        <v>15</v>
      </c>
      <c r="F6" s="7" t="s">
        <v>16</v>
      </c>
      <c r="G6" s="7" t="s">
        <v>17</v>
      </c>
      <c r="H6" s="8">
        <v>67.35</v>
      </c>
      <c r="I6" s="11">
        <v>79</v>
      </c>
      <c r="J6" s="12">
        <f t="shared" si="0"/>
        <v>73.175</v>
      </c>
      <c r="K6" s="13">
        <v>4</v>
      </c>
    </row>
    <row r="7" ht="34" customHeight="1" spans="1:11">
      <c r="A7" s="6">
        <v>5</v>
      </c>
      <c r="B7" s="7" t="s">
        <v>24</v>
      </c>
      <c r="C7" s="7" t="s">
        <v>13</v>
      </c>
      <c r="D7" s="7" t="s">
        <v>25</v>
      </c>
      <c r="E7" s="7" t="s">
        <v>15</v>
      </c>
      <c r="F7" s="7" t="s">
        <v>16</v>
      </c>
      <c r="G7" s="7" t="s">
        <v>17</v>
      </c>
      <c r="H7" s="8">
        <v>64.92</v>
      </c>
      <c r="I7" s="11">
        <v>81.33</v>
      </c>
      <c r="J7" s="12">
        <f t="shared" si="0"/>
        <v>73.125</v>
      </c>
      <c r="K7" s="13">
        <v>5</v>
      </c>
    </row>
    <row r="8" ht="34" customHeight="1" spans="1:11">
      <c r="A8" s="6">
        <v>6</v>
      </c>
      <c r="B8" s="7" t="s">
        <v>26</v>
      </c>
      <c r="C8" s="7" t="s">
        <v>13</v>
      </c>
      <c r="D8" s="7" t="s">
        <v>27</v>
      </c>
      <c r="E8" s="7" t="s">
        <v>15</v>
      </c>
      <c r="F8" s="7" t="s">
        <v>16</v>
      </c>
      <c r="G8" s="7" t="s">
        <v>17</v>
      </c>
      <c r="H8" s="8">
        <v>67.58</v>
      </c>
      <c r="I8" s="11">
        <v>77.67</v>
      </c>
      <c r="J8" s="12">
        <f t="shared" si="0"/>
        <v>72.625</v>
      </c>
      <c r="K8" s="13">
        <v>6</v>
      </c>
    </row>
    <row r="9" ht="34" customHeight="1" spans="1:11">
      <c r="A9" s="6">
        <v>7</v>
      </c>
      <c r="B9" s="7" t="s">
        <v>28</v>
      </c>
      <c r="C9" s="9" t="s">
        <v>29</v>
      </c>
      <c r="D9" s="7" t="s">
        <v>30</v>
      </c>
      <c r="E9" s="7" t="s">
        <v>15</v>
      </c>
      <c r="F9" s="7" t="s">
        <v>31</v>
      </c>
      <c r="G9" s="7" t="s">
        <v>32</v>
      </c>
      <c r="H9" s="8">
        <v>61.82</v>
      </c>
      <c r="I9" s="11">
        <v>81</v>
      </c>
      <c r="J9" s="12">
        <f t="shared" si="0"/>
        <v>71.41</v>
      </c>
      <c r="K9" s="13">
        <v>1</v>
      </c>
    </row>
    <row r="10" ht="34" customHeight="1" spans="1:11">
      <c r="A10" s="6">
        <v>8</v>
      </c>
      <c r="B10" s="7" t="s">
        <v>33</v>
      </c>
      <c r="C10" s="9" t="s">
        <v>29</v>
      </c>
      <c r="D10" s="7" t="s">
        <v>34</v>
      </c>
      <c r="E10" s="7" t="s">
        <v>15</v>
      </c>
      <c r="F10" s="7" t="s">
        <v>31</v>
      </c>
      <c r="G10" s="7" t="s">
        <v>32</v>
      </c>
      <c r="H10" s="8">
        <v>60.06</v>
      </c>
      <c r="I10" s="11">
        <v>81</v>
      </c>
      <c r="J10" s="12">
        <f t="shared" si="0"/>
        <v>70.53</v>
      </c>
      <c r="K10" s="13">
        <v>2</v>
      </c>
    </row>
    <row r="11" ht="34" customHeight="1" spans="1:11">
      <c r="A11" s="6">
        <v>9</v>
      </c>
      <c r="B11" s="7" t="s">
        <v>35</v>
      </c>
      <c r="C11" s="9" t="s">
        <v>29</v>
      </c>
      <c r="D11" s="7" t="s">
        <v>36</v>
      </c>
      <c r="E11" s="7" t="s">
        <v>15</v>
      </c>
      <c r="F11" s="7" t="s">
        <v>37</v>
      </c>
      <c r="G11" s="7" t="s">
        <v>32</v>
      </c>
      <c r="H11" s="8">
        <v>69.66</v>
      </c>
      <c r="I11" s="11">
        <v>80</v>
      </c>
      <c r="J11" s="12">
        <f t="shared" si="0"/>
        <v>74.83</v>
      </c>
      <c r="K11" s="13">
        <v>1</v>
      </c>
    </row>
    <row r="12" ht="34" customHeight="1" spans="1:11">
      <c r="A12" s="6">
        <v>10</v>
      </c>
      <c r="B12" s="7" t="s">
        <v>38</v>
      </c>
      <c r="C12" s="9" t="s">
        <v>29</v>
      </c>
      <c r="D12" s="7" t="s">
        <v>39</v>
      </c>
      <c r="E12" s="7" t="s">
        <v>15</v>
      </c>
      <c r="F12" s="7" t="s">
        <v>37</v>
      </c>
      <c r="G12" s="7" t="s">
        <v>32</v>
      </c>
      <c r="H12" s="8">
        <v>64.78</v>
      </c>
      <c r="I12" s="11">
        <v>81.67</v>
      </c>
      <c r="J12" s="12">
        <f t="shared" si="0"/>
        <v>73.225</v>
      </c>
      <c r="K12" s="13">
        <v>2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2021-12-07T08:49:59Z</dcterms:created>
  <dcterms:modified xsi:type="dcterms:W3CDTF">2021-12-07T08:57:00Z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