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<sst xmlns="http://schemas.openxmlformats.org/spreadsheetml/2006/main" count="447" uniqueCount="283">
  <si>
    <r>
      <t>2021</t>
    </r>
    <r>
      <rPr>
        <b/>
        <sz val="16"/>
        <rFont val="宋体"/>
        <charset val="0"/>
      </rPr>
      <t>年沈阳市事业单位招聘退役大学生士兵体检人员名单及时间安排</t>
    </r>
  </si>
  <si>
    <t>序号</t>
  </si>
  <si>
    <t>姓名</t>
  </si>
  <si>
    <t>报考单位</t>
  </si>
  <si>
    <t>报考职位</t>
  </si>
  <si>
    <t>性别</t>
  </si>
  <si>
    <t>考号</t>
  </si>
  <si>
    <t>笔试成绩</t>
  </si>
  <si>
    <t>面试成绩</t>
  </si>
  <si>
    <t>总成绩</t>
  </si>
  <si>
    <t>排名</t>
  </si>
  <si>
    <t>时间安排</t>
  </si>
  <si>
    <t>蒋昊朋</t>
  </si>
  <si>
    <t>市互联网舆情监测中心</t>
  </si>
  <si>
    <t>001舆情监测岗位</t>
  </si>
  <si>
    <t>男</t>
  </si>
  <si>
    <t>010100406</t>
  </si>
  <si>
    <t>王作鑫</t>
  </si>
  <si>
    <t>010100423</t>
  </si>
  <si>
    <t>樊卓鑫</t>
  </si>
  <si>
    <t>市交通运输事务服务中心</t>
  </si>
  <si>
    <t>002公路建设运营服务部（工程管理）</t>
  </si>
  <si>
    <t>010100130</t>
  </si>
  <si>
    <t>宋欣格</t>
  </si>
  <si>
    <t>003公路建设运营服务部（综合管理）</t>
  </si>
  <si>
    <t>女</t>
  </si>
  <si>
    <t>010100214</t>
  </si>
  <si>
    <t>郑威</t>
  </si>
  <si>
    <t>004基础设施建设服务部（轨道建设）</t>
  </si>
  <si>
    <t>010100716</t>
  </si>
  <si>
    <t>廖天晨</t>
  </si>
  <si>
    <t>005道路（水路）运输事务服务部（客运业务）1</t>
  </si>
  <si>
    <t>010100507</t>
  </si>
  <si>
    <t>滕飞</t>
  </si>
  <si>
    <t>市体育事业发展中心</t>
  </si>
  <si>
    <t>007办公室1</t>
  </si>
  <si>
    <t>010100609</t>
  </si>
  <si>
    <t>徐明朋</t>
  </si>
  <si>
    <t>010100710</t>
  </si>
  <si>
    <t>刘萌萌</t>
  </si>
  <si>
    <t>008办公室2</t>
  </si>
  <si>
    <t>010100623</t>
  </si>
  <si>
    <t>任书成</t>
  </si>
  <si>
    <t>市社会保险事业服务中心</t>
  </si>
  <si>
    <t>010浑南分中心业务经办</t>
  </si>
  <si>
    <t>010100111</t>
  </si>
  <si>
    <t>刘桐</t>
  </si>
  <si>
    <t>011苏家分中心业务经办</t>
  </si>
  <si>
    <t>010100811</t>
  </si>
  <si>
    <t>王崝铭</t>
  </si>
  <si>
    <t>市人防事务服务与行政执法中心</t>
  </si>
  <si>
    <t>013通信系统技术人员</t>
  </si>
  <si>
    <t>010100421</t>
  </si>
  <si>
    <t>王博瑞</t>
  </si>
  <si>
    <t>014人防工程行政执法</t>
  </si>
  <si>
    <t>010100729</t>
  </si>
  <si>
    <t>修友祺</t>
  </si>
  <si>
    <t>市水务事务服务与行政执法中心</t>
  </si>
  <si>
    <t>016水资源管理</t>
  </si>
  <si>
    <t>010100616</t>
  </si>
  <si>
    <t>王凯歌</t>
  </si>
  <si>
    <t>010100416</t>
  </si>
  <si>
    <t>宋嘉怡</t>
  </si>
  <si>
    <t>和平区信访事务服务中心</t>
  </si>
  <si>
    <t>018来访事务部</t>
  </si>
  <si>
    <t>010100401</t>
  </si>
  <si>
    <t>刘彤</t>
  </si>
  <si>
    <t>和平区社会事务服务与行政执法中心（区营商局代管）</t>
  </si>
  <si>
    <t>020营商环境评价</t>
  </si>
  <si>
    <t>010100222</t>
  </si>
  <si>
    <t>刘智健</t>
  </si>
  <si>
    <t>和平区市场监管事务服务与行政执法中心</t>
  </si>
  <si>
    <t>021市场监管行政执法一大队</t>
  </si>
  <si>
    <t>010100704</t>
  </si>
  <si>
    <t>张天乐</t>
  </si>
  <si>
    <t>022市场监管行政执法二大队</t>
  </si>
  <si>
    <t>010100719</t>
  </si>
  <si>
    <t>张建树</t>
  </si>
  <si>
    <t>和平区应急管理事务服务中心（应急局代管）</t>
  </si>
  <si>
    <t>024应急指挥保障部</t>
  </si>
  <si>
    <t>010100614</t>
  </si>
  <si>
    <t>郝家乐</t>
  </si>
  <si>
    <t>025宣传教育与技术推广部</t>
  </si>
  <si>
    <t>010100524</t>
  </si>
  <si>
    <t>王冠棋</t>
  </si>
  <si>
    <t>和平区应急管理事务服务中心（城建局代管）</t>
  </si>
  <si>
    <t>026消防审验部</t>
  </si>
  <si>
    <t>010100402</t>
  </si>
  <si>
    <t>王心蕊</t>
  </si>
  <si>
    <t>和平区应急管理事务服务中心</t>
  </si>
  <si>
    <t>029诉求办理工作部</t>
  </si>
  <si>
    <t>010100703</t>
  </si>
  <si>
    <t>张殿成</t>
  </si>
  <si>
    <t>沈河区城市建设事务服务中心</t>
  </si>
  <si>
    <t>031工作人员</t>
  </si>
  <si>
    <t>010100204</t>
  </si>
  <si>
    <t>孙鹏</t>
  </si>
  <si>
    <t>010100428</t>
  </si>
  <si>
    <t>范博文</t>
  </si>
  <si>
    <t>010100613</t>
  </si>
  <si>
    <t>周英杰</t>
  </si>
  <si>
    <t>010100112</t>
  </si>
  <si>
    <t>杨梓明</t>
  </si>
  <si>
    <t>沈河区应急管理事务服务中心</t>
  </si>
  <si>
    <t>032工作人员</t>
  </si>
  <si>
    <t>010100621</t>
  </si>
  <si>
    <t>刘汝嵩</t>
  </si>
  <si>
    <t>沈河区土地房屋征收补偿服务中心</t>
  </si>
  <si>
    <t>033工作人员</t>
  </si>
  <si>
    <t>010100509</t>
  </si>
  <si>
    <t>费凯</t>
  </si>
  <si>
    <t>沈河区社会事务服务与行政执法中心</t>
  </si>
  <si>
    <t>034工作人员</t>
  </si>
  <si>
    <t>010100514</t>
  </si>
  <si>
    <t>孙启君</t>
  </si>
  <si>
    <t>010100325</t>
  </si>
  <si>
    <t>孙冀杰</t>
  </si>
  <si>
    <t>010100318</t>
  </si>
  <si>
    <t>王帅</t>
  </si>
  <si>
    <t>沈河区退役军人服务中心</t>
  </si>
  <si>
    <t>035工作人员</t>
  </si>
  <si>
    <t>010100117</t>
  </si>
  <si>
    <t>张鹏</t>
  </si>
  <si>
    <t>沈河区互联网舆情监测中心</t>
  </si>
  <si>
    <t>036工作人员</t>
  </si>
  <si>
    <t>010100610</t>
  </si>
  <si>
    <t>张子伦</t>
  </si>
  <si>
    <t>大东区退役军人服务中心</t>
  </si>
  <si>
    <t>039人事、财务人员</t>
  </si>
  <si>
    <t>010100705</t>
  </si>
  <si>
    <t>刘欣阳</t>
  </si>
  <si>
    <t>010100608</t>
  </si>
  <si>
    <t>石家至</t>
  </si>
  <si>
    <t>010100515</t>
  </si>
  <si>
    <t>臧博</t>
  </si>
  <si>
    <t>010100624</t>
  </si>
  <si>
    <t>吴震东</t>
  </si>
  <si>
    <t>041信息采集、就业创业、信访稳控人员</t>
  </si>
  <si>
    <t>010100424</t>
  </si>
  <si>
    <t>张岩</t>
  </si>
  <si>
    <t>010100420</t>
  </si>
  <si>
    <t>任梓桐</t>
  </si>
  <si>
    <t>010100625</t>
  </si>
  <si>
    <t>张恩硕</t>
  </si>
  <si>
    <t>010100701</t>
  </si>
  <si>
    <t>蔡英龙</t>
  </si>
  <si>
    <t>010100713</t>
  </si>
  <si>
    <t>田恩旭</t>
  </si>
  <si>
    <t>010100511</t>
  </si>
  <si>
    <t>李文静</t>
  </si>
  <si>
    <t>010100324</t>
  </si>
  <si>
    <t>王锌龙</t>
  </si>
  <si>
    <t>010100629</t>
  </si>
  <si>
    <t>叶孟傲然</t>
  </si>
  <si>
    <t>010100412</t>
  </si>
  <si>
    <t>金明</t>
  </si>
  <si>
    <t>010100407</t>
  </si>
  <si>
    <t>张子豪</t>
  </si>
  <si>
    <t>中共皇姑区委党校</t>
  </si>
  <si>
    <t>042综合办公室</t>
  </si>
  <si>
    <t>010100411</t>
  </si>
  <si>
    <t>崔琦</t>
  </si>
  <si>
    <t>043党史研究中心</t>
  </si>
  <si>
    <t>010100501</t>
  </si>
  <si>
    <t>刘可心</t>
  </si>
  <si>
    <t>皇姑区互联网舆情监测中心</t>
  </si>
  <si>
    <t>046网络宣传和融媒体中心建设部</t>
  </si>
  <si>
    <t>010100615</t>
  </si>
  <si>
    <t>关丁赫</t>
  </si>
  <si>
    <t>010100105</t>
  </si>
  <si>
    <t>郭锐</t>
  </si>
  <si>
    <t>皇姑区社会事务服务与行政执法中心</t>
  </si>
  <si>
    <t>051婚姻登记中心（登记员）</t>
  </si>
  <si>
    <t>010100622</t>
  </si>
  <si>
    <t>高晨耀</t>
  </si>
  <si>
    <t>皇姑区城市建设综合行政执法中心</t>
  </si>
  <si>
    <t>065人力资源部</t>
  </si>
  <si>
    <t>010100605</t>
  </si>
  <si>
    <t>王钰</t>
  </si>
  <si>
    <t>010100604</t>
  </si>
  <si>
    <t>冷俊</t>
  </si>
  <si>
    <t>皇姑区市场监管事务服务与行政执法中心</t>
  </si>
  <si>
    <t>083市场监管执法一大队</t>
  </si>
  <si>
    <t>010100606</t>
  </si>
  <si>
    <t>赵文博</t>
  </si>
  <si>
    <t>010100510</t>
  </si>
  <si>
    <t>陈薪羽</t>
  </si>
  <si>
    <t>铁西区社会事务服务与行政执法中心</t>
  </si>
  <si>
    <t>088劳动监察管理</t>
  </si>
  <si>
    <t>010100526</t>
  </si>
  <si>
    <t>闫育兵</t>
  </si>
  <si>
    <t>010100120</t>
  </si>
  <si>
    <t>王皓</t>
  </si>
  <si>
    <t>铁西区教育研究中心</t>
  </si>
  <si>
    <t>090教育局房产基建办公室</t>
  </si>
  <si>
    <t>010100124</t>
  </si>
  <si>
    <t>马丞君</t>
  </si>
  <si>
    <t>010100126</t>
  </si>
  <si>
    <t>陈文昕</t>
  </si>
  <si>
    <t>科研成果创新转化服务中心（大连理工大学军民融合沈阳铁西研究院）</t>
  </si>
  <si>
    <t>092办公室综合</t>
  </si>
  <si>
    <t>010100119</t>
  </si>
  <si>
    <t>张立庚</t>
  </si>
  <si>
    <t>浑南区农业发展服务中心</t>
  </si>
  <si>
    <t>098耕地质量检测</t>
  </si>
  <si>
    <t>010100217</t>
  </si>
  <si>
    <t>石若金</t>
  </si>
  <si>
    <t>浑南区街道综合服务中心</t>
  </si>
  <si>
    <t>101失业保险</t>
  </si>
  <si>
    <t>010100329</t>
  </si>
  <si>
    <t>汪德臻</t>
  </si>
  <si>
    <t>浑南区土地房屋征收补偿服务中心</t>
  </si>
  <si>
    <t>105征收岗</t>
  </si>
  <si>
    <t>010100707</t>
  </si>
  <si>
    <t>王利健</t>
  </si>
  <si>
    <t>于洪区文物保护中心</t>
  </si>
  <si>
    <t>107文物保护与管理</t>
  </si>
  <si>
    <t>010100706</t>
  </si>
  <si>
    <t>黄子璇</t>
  </si>
  <si>
    <t>于洪区退役军人服务中心</t>
  </si>
  <si>
    <t>108退役军人服务</t>
  </si>
  <si>
    <t>010100229</t>
  </si>
  <si>
    <t>李可欣</t>
  </si>
  <si>
    <t>010100301</t>
  </si>
  <si>
    <t>王昕禹</t>
  </si>
  <si>
    <t>010100728</t>
  </si>
  <si>
    <t>卢杰</t>
  </si>
  <si>
    <t>010100404</t>
  </si>
  <si>
    <t>耿子健</t>
  </si>
  <si>
    <t>于洪区财政事务服务中心</t>
  </si>
  <si>
    <t>116办公室</t>
  </si>
  <si>
    <t>010100518</t>
  </si>
  <si>
    <t>周芷如</t>
  </si>
  <si>
    <t>于洪区城乡建设事务服务中心</t>
  </si>
  <si>
    <t>117安全监督</t>
  </si>
  <si>
    <t>010100802</t>
  </si>
  <si>
    <t>马云鹏</t>
  </si>
  <si>
    <t>010100408</t>
  </si>
  <si>
    <t>杨明哲</t>
  </si>
  <si>
    <t>沈北新区城乡建设事务服务中心</t>
  </si>
  <si>
    <t>121建设工程安全监督管理</t>
  </si>
  <si>
    <t>010100426</t>
  </si>
  <si>
    <t>易达宽</t>
  </si>
  <si>
    <t>010100114</t>
  </si>
  <si>
    <t>商俊宁</t>
  </si>
  <si>
    <t>010100414</t>
  </si>
  <si>
    <t>孟昊宇</t>
  </si>
  <si>
    <t>010100212</t>
  </si>
  <si>
    <t>黄鑫哲</t>
  </si>
  <si>
    <t>122审核服务部</t>
  </si>
  <si>
    <t>010100505</t>
  </si>
  <si>
    <t>王策</t>
  </si>
  <si>
    <t>沈北新区退役军人服务中心</t>
  </si>
  <si>
    <t>123黄家街道退役军人服务站</t>
  </si>
  <si>
    <t>010100116</t>
  </si>
  <si>
    <t>蒋一齐</t>
  </si>
  <si>
    <t>苏家屯区城乡管理事务服务中心</t>
  </si>
  <si>
    <t>128环境卫生业务指导部工作人员</t>
  </si>
  <si>
    <t>010100225</t>
  </si>
  <si>
    <t>刘博文</t>
  </si>
  <si>
    <t>苏家屯区工业和信息化服务中心</t>
  </si>
  <si>
    <t>131电力节能服务部（科技服务中心）工作人员</t>
  </si>
  <si>
    <t>010100806</t>
  </si>
  <si>
    <t>李梓豪</t>
  </si>
  <si>
    <t>010100323</t>
  </si>
  <si>
    <t>曹庆哲</t>
  </si>
  <si>
    <t>辽中区信访事务服务中心</t>
  </si>
  <si>
    <t>132信访接待（1）</t>
  </si>
  <si>
    <t>010100619</t>
  </si>
  <si>
    <t>金久强</t>
  </si>
  <si>
    <t>135办公室</t>
  </si>
  <si>
    <t>010100113</t>
  </si>
  <si>
    <t>张哲瑞</t>
  </si>
  <si>
    <t>新民市人力资源服务与行政执法中心</t>
  </si>
  <si>
    <t>137就业服务部</t>
  </si>
  <si>
    <t>010100519</t>
  </si>
  <si>
    <t>张耀明</t>
  </si>
  <si>
    <t>康平县社会事务服务与行政执法中心</t>
  </si>
  <si>
    <t>138劳动保障监察</t>
  </si>
  <si>
    <t>010100215</t>
  </si>
  <si>
    <t>卢昊</t>
  </si>
  <si>
    <t>139就业服务</t>
  </si>
  <si>
    <t>010100409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</si>
</sst>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name val="Arial"/>
      <charset val="0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9"/>
  <sheetViews>
    <sheetView tabSelected="1" topLeftCell="A74" workbookViewId="0">
      <selection activeCell="A1" sqref="A1:K1"/>
    </sheetView>
  </sheetViews>
  <sheetFormatPr defaultColWidth="9" defaultRowHeight="13.5"/>
  <cols>
    <col min="2" max="2" width="9" style="1"/>
    <col min="3" max="3" width="21.5" customWidth="1"/>
    <col min="4" max="4" width="19.625" customWidth="1"/>
    <col min="5" max="5" width="9" style="1"/>
    <col min="6" max="6" width="10.75" customWidth="1"/>
    <col min="7" max="9" width="9" style="1"/>
    <col min="10" max="10" width="9" style="2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1" t="s">
        <v>9</v>
      </c>
      <c r="J2" s="7" t="s">
        <v>10</v>
      </c>
      <c r="K2" s="7" t="s">
        <v>11</v>
      </c>
    </row>
    <row r="3" ht="27" customHeight="1" spans="1:11">
      <c r="A3" s="5">
        <v>1</v>
      </c>
      <c r="B3" s="8" t="s">
        <v>12</v>
      </c>
      <c r="C3" s="9" t="s">
        <v>13</v>
      </c>
      <c r="D3" s="9" t="s">
        <v>14</v>
      </c>
      <c r="E3" s="8" t="s">
        <v>15</v>
      </c>
      <c r="F3" s="9" t="s">
        <v>16</v>
      </c>
      <c r="G3" s="10">
        <v>74.66</v>
      </c>
      <c r="H3" s="10">
        <v>86.33</v>
      </c>
      <c r="I3" s="12">
        <v>81.662</v>
      </c>
      <c r="J3" s="10">
        <v>1</v>
      </c>
      <c r="K3" s="13">
        <v>0.3125</v>
      </c>
    </row>
    <row r="4" ht="27" customHeight="1" spans="1:11">
      <c r="A4" s="5">
        <v>2</v>
      </c>
      <c r="B4" s="8" t="s">
        <v>17</v>
      </c>
      <c r="C4" s="9" t="s">
        <v>13</v>
      </c>
      <c r="D4" s="9" t="s">
        <v>14</v>
      </c>
      <c r="E4" s="8" t="s">
        <v>15</v>
      </c>
      <c r="F4" s="9" t="s">
        <v>18</v>
      </c>
      <c r="G4" s="10">
        <v>66.95</v>
      </c>
      <c r="H4" s="10">
        <v>81</v>
      </c>
      <c r="I4" s="12">
        <v>75.38</v>
      </c>
      <c r="J4" s="10">
        <v>2</v>
      </c>
      <c r="K4" s="14"/>
    </row>
    <row r="5" ht="27" customHeight="1" spans="1:11">
      <c r="A5" s="5">
        <v>3</v>
      </c>
      <c r="B5" s="8" t="s">
        <v>19</v>
      </c>
      <c r="C5" s="9" t="s">
        <v>20</v>
      </c>
      <c r="D5" s="9" t="s">
        <v>21</v>
      </c>
      <c r="E5" s="8" t="s">
        <v>15</v>
      </c>
      <c r="F5" s="9" t="s">
        <v>22</v>
      </c>
      <c r="G5" s="10">
        <v>66.53</v>
      </c>
      <c r="H5" s="10">
        <v>77</v>
      </c>
      <c r="I5" s="12">
        <v>72.812</v>
      </c>
      <c r="J5" s="10">
        <v>1</v>
      </c>
      <c r="K5" s="14"/>
    </row>
    <row r="6" ht="27" customHeight="1" spans="1:11">
      <c r="A6" s="5">
        <v>4</v>
      </c>
      <c r="B6" s="8" t="s">
        <v>23</v>
      </c>
      <c r="C6" s="9" t="s">
        <v>20</v>
      </c>
      <c r="D6" s="9" t="s">
        <v>24</v>
      </c>
      <c r="E6" s="8" t="s">
        <v>25</v>
      </c>
      <c r="F6" s="9" t="s">
        <v>26</v>
      </c>
      <c r="G6" s="10">
        <v>65.29</v>
      </c>
      <c r="H6" s="10">
        <v>63.67</v>
      </c>
      <c r="I6" s="12">
        <v>64.318</v>
      </c>
      <c r="J6" s="10">
        <v>1</v>
      </c>
      <c r="K6" s="14"/>
    </row>
    <row r="7" ht="27" customHeight="1" spans="1:11">
      <c r="A7" s="5">
        <v>5</v>
      </c>
      <c r="B7" s="8" t="s">
        <v>27</v>
      </c>
      <c r="C7" s="9" t="s">
        <v>20</v>
      </c>
      <c r="D7" s="9" t="s">
        <v>28</v>
      </c>
      <c r="E7" s="8" t="s">
        <v>15</v>
      </c>
      <c r="F7" s="9" t="s">
        <v>29</v>
      </c>
      <c r="G7" s="10">
        <v>43.89</v>
      </c>
      <c r="H7" s="10">
        <v>83.33</v>
      </c>
      <c r="I7" s="12">
        <v>67.554</v>
      </c>
      <c r="J7" s="10">
        <v>1</v>
      </c>
      <c r="K7" s="14"/>
    </row>
    <row r="8" ht="27" customHeight="1" spans="1:11">
      <c r="A8" s="5">
        <v>6</v>
      </c>
      <c r="B8" s="8" t="s">
        <v>30</v>
      </c>
      <c r="C8" s="9" t="s">
        <v>20</v>
      </c>
      <c r="D8" s="9" t="s">
        <v>31</v>
      </c>
      <c r="E8" s="8" t="s">
        <v>15</v>
      </c>
      <c r="F8" s="9" t="s">
        <v>32</v>
      </c>
      <c r="G8" s="10">
        <v>55.26</v>
      </c>
      <c r="H8" s="10">
        <v>82.33</v>
      </c>
      <c r="I8" s="12">
        <v>71.502</v>
      </c>
      <c r="J8" s="10">
        <v>1</v>
      </c>
      <c r="K8" s="14"/>
    </row>
    <row r="9" ht="27" customHeight="1" spans="1:11">
      <c r="A9" s="5">
        <v>7</v>
      </c>
      <c r="B9" s="8" t="s">
        <v>33</v>
      </c>
      <c r="C9" s="9" t="s">
        <v>34</v>
      </c>
      <c r="D9" s="9" t="s">
        <v>35</v>
      </c>
      <c r="E9" s="8" t="s">
        <v>15</v>
      </c>
      <c r="F9" s="9" t="s">
        <v>36</v>
      </c>
      <c r="G9" s="10">
        <v>59.47</v>
      </c>
      <c r="H9" s="10">
        <v>75</v>
      </c>
      <c r="I9" s="12">
        <v>68.788</v>
      </c>
      <c r="J9" s="10">
        <v>1</v>
      </c>
      <c r="K9" s="14"/>
    </row>
    <row r="10" ht="27" customHeight="1" spans="1:11">
      <c r="A10" s="5">
        <v>8</v>
      </c>
      <c r="B10" s="8" t="s">
        <v>37</v>
      </c>
      <c r="C10" s="9" t="s">
        <v>34</v>
      </c>
      <c r="D10" s="9" t="s">
        <v>35</v>
      </c>
      <c r="E10" s="8" t="s">
        <v>15</v>
      </c>
      <c r="F10" s="9" t="s">
        <v>38</v>
      </c>
      <c r="G10" s="10">
        <v>57.39</v>
      </c>
      <c r="H10" s="10">
        <v>76.33</v>
      </c>
      <c r="I10" s="12">
        <v>68.754</v>
      </c>
      <c r="J10" s="10">
        <v>2</v>
      </c>
      <c r="K10" s="14"/>
    </row>
    <row r="11" ht="27" customHeight="1" spans="1:11">
      <c r="A11" s="5">
        <v>9</v>
      </c>
      <c r="B11" s="8" t="s">
        <v>39</v>
      </c>
      <c r="C11" s="9" t="s">
        <v>34</v>
      </c>
      <c r="D11" s="9" t="s">
        <v>40</v>
      </c>
      <c r="E11" s="8" t="s">
        <v>25</v>
      </c>
      <c r="F11" s="9" t="s">
        <v>41</v>
      </c>
      <c r="G11" s="10">
        <v>58.2</v>
      </c>
      <c r="H11" s="10">
        <v>73.67</v>
      </c>
      <c r="I11" s="12">
        <v>67.482</v>
      </c>
      <c r="J11" s="10">
        <v>1</v>
      </c>
      <c r="K11" s="14"/>
    </row>
    <row r="12" ht="27" customHeight="1" spans="1:11">
      <c r="A12" s="5">
        <v>10</v>
      </c>
      <c r="B12" s="8" t="s">
        <v>42</v>
      </c>
      <c r="C12" s="9" t="s">
        <v>43</v>
      </c>
      <c r="D12" s="9" t="s">
        <v>44</v>
      </c>
      <c r="E12" s="8" t="s">
        <v>15</v>
      </c>
      <c r="F12" s="9" t="s">
        <v>45</v>
      </c>
      <c r="G12" s="10">
        <v>59.82</v>
      </c>
      <c r="H12" s="10">
        <v>79</v>
      </c>
      <c r="I12" s="12">
        <v>71.328</v>
      </c>
      <c r="J12" s="10">
        <v>1</v>
      </c>
      <c r="K12" s="14"/>
    </row>
    <row r="13" ht="27" customHeight="1" spans="1:11">
      <c r="A13" s="5">
        <v>11</v>
      </c>
      <c r="B13" s="8" t="s">
        <v>46</v>
      </c>
      <c r="C13" s="9" t="s">
        <v>43</v>
      </c>
      <c r="D13" s="9" t="s">
        <v>47</v>
      </c>
      <c r="E13" s="8" t="s">
        <v>15</v>
      </c>
      <c r="F13" s="9" t="s">
        <v>48</v>
      </c>
      <c r="G13" s="10">
        <v>61.33</v>
      </c>
      <c r="H13" s="10">
        <v>80</v>
      </c>
      <c r="I13" s="12">
        <v>72.532</v>
      </c>
      <c r="J13" s="10">
        <v>1</v>
      </c>
      <c r="K13" s="14"/>
    </row>
    <row r="14" ht="27" customHeight="1" spans="1:11">
      <c r="A14" s="5">
        <v>12</v>
      </c>
      <c r="B14" s="8" t="s">
        <v>49</v>
      </c>
      <c r="C14" s="9" t="s">
        <v>50</v>
      </c>
      <c r="D14" s="9" t="s">
        <v>51</v>
      </c>
      <c r="E14" s="8" t="s">
        <v>15</v>
      </c>
      <c r="F14" s="9" t="s">
        <v>52</v>
      </c>
      <c r="G14" s="10">
        <v>74.68</v>
      </c>
      <c r="H14" s="10">
        <v>77.67</v>
      </c>
      <c r="I14" s="12">
        <v>76.474</v>
      </c>
      <c r="J14" s="10">
        <v>1</v>
      </c>
      <c r="K14" s="14"/>
    </row>
    <row r="15" ht="27" customHeight="1" spans="1:11">
      <c r="A15" s="5">
        <v>13</v>
      </c>
      <c r="B15" s="8" t="s">
        <v>53</v>
      </c>
      <c r="C15" s="9" t="s">
        <v>50</v>
      </c>
      <c r="D15" s="9" t="s">
        <v>54</v>
      </c>
      <c r="E15" s="8" t="s">
        <v>15</v>
      </c>
      <c r="F15" s="9" t="s">
        <v>55</v>
      </c>
      <c r="G15" s="10">
        <v>56.92</v>
      </c>
      <c r="H15" s="10">
        <v>78.67</v>
      </c>
      <c r="I15" s="12">
        <v>69.97</v>
      </c>
      <c r="J15" s="10">
        <v>1</v>
      </c>
      <c r="K15" s="14"/>
    </row>
    <row r="16" ht="27" customHeight="1" spans="1:11">
      <c r="A16" s="5">
        <v>14</v>
      </c>
      <c r="B16" s="8" t="s">
        <v>56</v>
      </c>
      <c r="C16" s="9" t="s">
        <v>57</v>
      </c>
      <c r="D16" s="9" t="s">
        <v>58</v>
      </c>
      <c r="E16" s="8" t="s">
        <v>15</v>
      </c>
      <c r="F16" s="9" t="s">
        <v>59</v>
      </c>
      <c r="G16" s="10">
        <v>65.79</v>
      </c>
      <c r="H16" s="10">
        <v>84.67</v>
      </c>
      <c r="I16" s="12">
        <v>77.118</v>
      </c>
      <c r="J16" s="10">
        <v>1</v>
      </c>
      <c r="K16" s="14"/>
    </row>
    <row r="17" ht="27" customHeight="1" spans="1:11">
      <c r="A17" s="5">
        <v>15</v>
      </c>
      <c r="B17" s="8" t="s">
        <v>60</v>
      </c>
      <c r="C17" s="9" t="s">
        <v>57</v>
      </c>
      <c r="D17" s="9" t="s">
        <v>58</v>
      </c>
      <c r="E17" s="8" t="s">
        <v>15</v>
      </c>
      <c r="F17" s="9" t="s">
        <v>61</v>
      </c>
      <c r="G17" s="10">
        <v>63.91</v>
      </c>
      <c r="H17" s="10">
        <v>83</v>
      </c>
      <c r="I17" s="12">
        <v>75.364</v>
      </c>
      <c r="J17" s="10">
        <v>2</v>
      </c>
      <c r="K17" s="14"/>
    </row>
    <row r="18" ht="27" customHeight="1" spans="1:11">
      <c r="A18" s="5">
        <v>16</v>
      </c>
      <c r="B18" s="8" t="s">
        <v>62</v>
      </c>
      <c r="C18" s="9" t="s">
        <v>63</v>
      </c>
      <c r="D18" s="9" t="s">
        <v>64</v>
      </c>
      <c r="E18" s="8" t="s">
        <v>25</v>
      </c>
      <c r="F18" s="9" t="s">
        <v>65</v>
      </c>
      <c r="G18" s="10">
        <v>59.07</v>
      </c>
      <c r="H18" s="10">
        <v>79.33</v>
      </c>
      <c r="I18" s="12">
        <v>71.226</v>
      </c>
      <c r="J18" s="10">
        <v>1</v>
      </c>
      <c r="K18" s="14"/>
    </row>
    <row r="19" ht="27" customHeight="1" spans="1:11">
      <c r="A19" s="5">
        <v>17</v>
      </c>
      <c r="B19" s="8" t="s">
        <v>66</v>
      </c>
      <c r="C19" s="9" t="s">
        <v>67</v>
      </c>
      <c r="D19" s="9" t="s">
        <v>68</v>
      </c>
      <c r="E19" s="8" t="s">
        <v>15</v>
      </c>
      <c r="F19" s="9" t="s">
        <v>69</v>
      </c>
      <c r="G19" s="10">
        <v>62.21</v>
      </c>
      <c r="H19" s="10">
        <v>76</v>
      </c>
      <c r="I19" s="12">
        <v>70.484</v>
      </c>
      <c r="J19" s="10">
        <v>1</v>
      </c>
      <c r="K19" s="14"/>
    </row>
    <row r="20" ht="27" customHeight="1" spans="1:11">
      <c r="A20" s="5">
        <v>18</v>
      </c>
      <c r="B20" s="8" t="s">
        <v>70</v>
      </c>
      <c r="C20" s="9" t="s">
        <v>71</v>
      </c>
      <c r="D20" s="9" t="s">
        <v>72</v>
      </c>
      <c r="E20" s="8" t="s">
        <v>15</v>
      </c>
      <c r="F20" s="9" t="s">
        <v>73</v>
      </c>
      <c r="G20" s="10">
        <v>67.31</v>
      </c>
      <c r="H20" s="10">
        <v>80.33</v>
      </c>
      <c r="I20" s="12">
        <v>75.122</v>
      </c>
      <c r="J20" s="10">
        <v>1</v>
      </c>
      <c r="K20" s="14"/>
    </row>
    <row r="21" ht="27" customHeight="1" spans="1:11">
      <c r="A21" s="5">
        <v>19</v>
      </c>
      <c r="B21" s="8" t="s">
        <v>74</v>
      </c>
      <c r="C21" s="9" t="s">
        <v>71</v>
      </c>
      <c r="D21" s="9" t="s">
        <v>75</v>
      </c>
      <c r="E21" s="8" t="s">
        <v>15</v>
      </c>
      <c r="F21" s="9" t="s">
        <v>76</v>
      </c>
      <c r="G21" s="10">
        <v>53.63</v>
      </c>
      <c r="H21" s="10">
        <v>75.33</v>
      </c>
      <c r="I21" s="12">
        <v>66.65</v>
      </c>
      <c r="J21" s="10">
        <v>1</v>
      </c>
      <c r="K21" s="14"/>
    </row>
    <row r="22" ht="27" customHeight="1" spans="1:11">
      <c r="A22" s="5">
        <v>20</v>
      </c>
      <c r="B22" s="8" t="s">
        <v>77</v>
      </c>
      <c r="C22" s="9" t="s">
        <v>78</v>
      </c>
      <c r="D22" s="9" t="s">
        <v>79</v>
      </c>
      <c r="E22" s="8" t="s">
        <v>15</v>
      </c>
      <c r="F22" s="9" t="s">
        <v>80</v>
      </c>
      <c r="G22" s="10">
        <v>54.2</v>
      </c>
      <c r="H22" s="10">
        <v>76</v>
      </c>
      <c r="I22" s="12">
        <v>67.28</v>
      </c>
      <c r="J22" s="10">
        <v>1</v>
      </c>
      <c r="K22" s="14"/>
    </row>
    <row r="23" ht="27" customHeight="1" spans="1:11">
      <c r="A23" s="5">
        <v>21</v>
      </c>
      <c r="B23" s="8" t="s">
        <v>81</v>
      </c>
      <c r="C23" s="9" t="s">
        <v>78</v>
      </c>
      <c r="D23" s="9" t="s">
        <v>82</v>
      </c>
      <c r="E23" s="8" t="s">
        <v>15</v>
      </c>
      <c r="F23" s="9" t="s">
        <v>83</v>
      </c>
      <c r="G23" s="10">
        <v>71.58</v>
      </c>
      <c r="H23" s="10">
        <v>77.67</v>
      </c>
      <c r="I23" s="12">
        <v>75.234</v>
      </c>
      <c r="J23" s="10">
        <v>1</v>
      </c>
      <c r="K23" s="14"/>
    </row>
    <row r="24" ht="27" customHeight="1" spans="1:11">
      <c r="A24" s="5">
        <v>22</v>
      </c>
      <c r="B24" s="8" t="s">
        <v>84</v>
      </c>
      <c r="C24" s="9" t="s">
        <v>85</v>
      </c>
      <c r="D24" s="9" t="s">
        <v>86</v>
      </c>
      <c r="E24" s="8" t="s">
        <v>15</v>
      </c>
      <c r="F24" s="9" t="s">
        <v>87</v>
      </c>
      <c r="G24" s="10">
        <v>52.72</v>
      </c>
      <c r="H24" s="10">
        <v>74.67</v>
      </c>
      <c r="I24" s="12">
        <v>65.89</v>
      </c>
      <c r="J24" s="10">
        <v>1</v>
      </c>
      <c r="K24" s="14"/>
    </row>
    <row r="25" ht="27" customHeight="1" spans="1:11">
      <c r="A25" s="5">
        <v>23</v>
      </c>
      <c r="B25" s="8" t="s">
        <v>88</v>
      </c>
      <c r="C25" s="9" t="s">
        <v>89</v>
      </c>
      <c r="D25" s="9" t="s">
        <v>90</v>
      </c>
      <c r="E25" s="8" t="s">
        <v>25</v>
      </c>
      <c r="F25" s="9" t="s">
        <v>91</v>
      </c>
      <c r="G25" s="10">
        <v>59.65</v>
      </c>
      <c r="H25" s="10">
        <v>71.33</v>
      </c>
      <c r="I25" s="12">
        <v>66.658</v>
      </c>
      <c r="J25" s="10">
        <v>1</v>
      </c>
      <c r="K25" s="14"/>
    </row>
    <row r="26" ht="27" customHeight="1" spans="1:11">
      <c r="A26" s="5">
        <v>24</v>
      </c>
      <c r="B26" s="8" t="s">
        <v>92</v>
      </c>
      <c r="C26" s="9" t="s">
        <v>93</v>
      </c>
      <c r="D26" s="9" t="s">
        <v>94</v>
      </c>
      <c r="E26" s="8" t="s">
        <v>15</v>
      </c>
      <c r="F26" s="9" t="s">
        <v>95</v>
      </c>
      <c r="G26" s="10">
        <v>70.31</v>
      </c>
      <c r="H26" s="10">
        <v>78.33</v>
      </c>
      <c r="I26" s="12">
        <v>75.122</v>
      </c>
      <c r="J26" s="10">
        <v>1</v>
      </c>
      <c r="K26" s="14"/>
    </row>
    <row r="27" ht="27" customHeight="1" spans="1:11">
      <c r="A27" s="5">
        <v>25</v>
      </c>
      <c r="B27" s="8" t="s">
        <v>96</v>
      </c>
      <c r="C27" s="9" t="s">
        <v>93</v>
      </c>
      <c r="D27" s="9" t="s">
        <v>94</v>
      </c>
      <c r="E27" s="8" t="s">
        <v>15</v>
      </c>
      <c r="F27" s="9" t="s">
        <v>97</v>
      </c>
      <c r="G27" s="10">
        <v>69.04</v>
      </c>
      <c r="H27" s="10">
        <v>78</v>
      </c>
      <c r="I27" s="12">
        <v>74.416</v>
      </c>
      <c r="J27" s="10">
        <v>2</v>
      </c>
      <c r="K27" s="14"/>
    </row>
    <row r="28" ht="27" customHeight="1" spans="1:11">
      <c r="A28" s="5">
        <v>26</v>
      </c>
      <c r="B28" s="8" t="s">
        <v>98</v>
      </c>
      <c r="C28" s="9" t="s">
        <v>93</v>
      </c>
      <c r="D28" s="9" t="s">
        <v>94</v>
      </c>
      <c r="E28" s="8" t="s">
        <v>15</v>
      </c>
      <c r="F28" s="9" t="s">
        <v>99</v>
      </c>
      <c r="G28" s="10">
        <v>63.35</v>
      </c>
      <c r="H28" s="10">
        <v>81.67</v>
      </c>
      <c r="I28" s="12">
        <v>74.342</v>
      </c>
      <c r="J28" s="10">
        <v>3</v>
      </c>
      <c r="K28" s="14"/>
    </row>
    <row r="29" ht="27" customHeight="1" spans="1:11">
      <c r="A29" s="5">
        <v>27</v>
      </c>
      <c r="B29" s="8" t="s">
        <v>100</v>
      </c>
      <c r="C29" s="9" t="s">
        <v>93</v>
      </c>
      <c r="D29" s="9" t="s">
        <v>94</v>
      </c>
      <c r="E29" s="8" t="s">
        <v>15</v>
      </c>
      <c r="F29" s="9" t="s">
        <v>101</v>
      </c>
      <c r="G29" s="10">
        <v>63.53</v>
      </c>
      <c r="H29" s="10">
        <v>79</v>
      </c>
      <c r="I29" s="12">
        <v>72.812</v>
      </c>
      <c r="J29" s="10">
        <v>4</v>
      </c>
      <c r="K29" s="14"/>
    </row>
    <row r="30" ht="27" customHeight="1" spans="1:11">
      <c r="A30" s="5">
        <v>28</v>
      </c>
      <c r="B30" s="8" t="s">
        <v>102</v>
      </c>
      <c r="C30" s="9" t="s">
        <v>103</v>
      </c>
      <c r="D30" s="9" t="s">
        <v>104</v>
      </c>
      <c r="E30" s="8" t="s">
        <v>15</v>
      </c>
      <c r="F30" s="9" t="s">
        <v>105</v>
      </c>
      <c r="G30" s="10">
        <v>56.9</v>
      </c>
      <c r="H30" s="10">
        <v>78.67</v>
      </c>
      <c r="I30" s="12">
        <v>69.962</v>
      </c>
      <c r="J30" s="10">
        <v>1</v>
      </c>
      <c r="K30" s="14"/>
    </row>
    <row r="31" ht="27" customHeight="1" spans="1:11">
      <c r="A31" s="5">
        <v>29</v>
      </c>
      <c r="B31" s="8" t="s">
        <v>106</v>
      </c>
      <c r="C31" s="9" t="s">
        <v>107</v>
      </c>
      <c r="D31" s="9" t="s">
        <v>108</v>
      </c>
      <c r="E31" s="8" t="s">
        <v>15</v>
      </c>
      <c r="F31" s="9" t="s">
        <v>109</v>
      </c>
      <c r="G31" s="10">
        <v>52.41</v>
      </c>
      <c r="H31" s="10">
        <v>71.67</v>
      </c>
      <c r="I31" s="12">
        <v>63.966</v>
      </c>
      <c r="J31" s="10">
        <v>1</v>
      </c>
      <c r="K31" s="15"/>
    </row>
    <row r="32" ht="27" customHeight="1" spans="1:11">
      <c r="A32" s="5">
        <v>30</v>
      </c>
      <c r="B32" s="8" t="s">
        <v>110</v>
      </c>
      <c r="C32" s="9" t="s">
        <v>111</v>
      </c>
      <c r="D32" s="9" t="s">
        <v>112</v>
      </c>
      <c r="E32" s="8" t="s">
        <v>15</v>
      </c>
      <c r="F32" s="9" t="s">
        <v>113</v>
      </c>
      <c r="G32" s="10">
        <v>60.57</v>
      </c>
      <c r="H32" s="10">
        <v>82.67</v>
      </c>
      <c r="I32" s="12">
        <v>73.83</v>
      </c>
      <c r="J32" s="10">
        <v>1</v>
      </c>
      <c r="K32" s="13">
        <v>0.354166666666667</v>
      </c>
    </row>
    <row r="33" ht="27" customHeight="1" spans="1:11">
      <c r="A33" s="5">
        <v>31</v>
      </c>
      <c r="B33" s="8" t="s">
        <v>114</v>
      </c>
      <c r="C33" s="9" t="s">
        <v>111</v>
      </c>
      <c r="D33" s="9" t="s">
        <v>112</v>
      </c>
      <c r="E33" s="8" t="s">
        <v>15</v>
      </c>
      <c r="F33" s="9" t="s">
        <v>115</v>
      </c>
      <c r="G33" s="10">
        <v>61.39</v>
      </c>
      <c r="H33" s="10">
        <v>80</v>
      </c>
      <c r="I33" s="12">
        <v>72.556</v>
      </c>
      <c r="J33" s="10">
        <v>2</v>
      </c>
      <c r="K33" s="14"/>
    </row>
    <row r="34" ht="27" customHeight="1" spans="1:11">
      <c r="A34" s="5">
        <v>32</v>
      </c>
      <c r="B34" s="8" t="s">
        <v>116</v>
      </c>
      <c r="C34" s="9" t="s">
        <v>111</v>
      </c>
      <c r="D34" s="9" t="s">
        <v>112</v>
      </c>
      <c r="E34" s="8" t="s">
        <v>15</v>
      </c>
      <c r="F34" s="9" t="s">
        <v>117</v>
      </c>
      <c r="G34" s="10">
        <v>64.11</v>
      </c>
      <c r="H34" s="10">
        <v>76.33</v>
      </c>
      <c r="I34" s="12">
        <v>71.442</v>
      </c>
      <c r="J34" s="10">
        <v>3</v>
      </c>
      <c r="K34" s="14"/>
    </row>
    <row r="35" ht="27" customHeight="1" spans="1:11">
      <c r="A35" s="5">
        <v>33</v>
      </c>
      <c r="B35" s="8" t="s">
        <v>118</v>
      </c>
      <c r="C35" s="9" t="s">
        <v>119</v>
      </c>
      <c r="D35" s="9" t="s">
        <v>120</v>
      </c>
      <c r="E35" s="8" t="s">
        <v>15</v>
      </c>
      <c r="F35" s="9" t="s">
        <v>121</v>
      </c>
      <c r="G35" s="10">
        <v>47.25</v>
      </c>
      <c r="H35" s="10">
        <v>77.33</v>
      </c>
      <c r="I35" s="12">
        <v>65.298</v>
      </c>
      <c r="J35" s="10">
        <v>1</v>
      </c>
      <c r="K35" s="14"/>
    </row>
    <row r="36" ht="27" customHeight="1" spans="1:11">
      <c r="A36" s="5">
        <v>34</v>
      </c>
      <c r="B36" s="8" t="s">
        <v>122</v>
      </c>
      <c r="C36" s="9" t="s">
        <v>123</v>
      </c>
      <c r="D36" s="9" t="s">
        <v>124</v>
      </c>
      <c r="E36" s="8" t="s">
        <v>15</v>
      </c>
      <c r="F36" s="9" t="s">
        <v>125</v>
      </c>
      <c r="G36" s="10">
        <v>58.18</v>
      </c>
      <c r="H36" s="10">
        <v>80</v>
      </c>
      <c r="I36" s="12">
        <v>71.272</v>
      </c>
      <c r="J36" s="10">
        <v>1</v>
      </c>
      <c r="K36" s="14"/>
    </row>
    <row r="37" ht="27" customHeight="1" spans="1:11">
      <c r="A37" s="5">
        <v>35</v>
      </c>
      <c r="B37" s="8" t="s">
        <v>126</v>
      </c>
      <c r="C37" s="9" t="s">
        <v>127</v>
      </c>
      <c r="D37" s="9" t="s">
        <v>128</v>
      </c>
      <c r="E37" s="8" t="s">
        <v>15</v>
      </c>
      <c r="F37" s="9" t="s">
        <v>129</v>
      </c>
      <c r="G37" s="10">
        <v>70.51</v>
      </c>
      <c r="H37" s="10">
        <v>81.33</v>
      </c>
      <c r="I37" s="12">
        <v>77.002</v>
      </c>
      <c r="J37" s="10">
        <v>1</v>
      </c>
      <c r="K37" s="14"/>
    </row>
    <row r="38" ht="27" customHeight="1" spans="1:11">
      <c r="A38" s="5">
        <v>36</v>
      </c>
      <c r="B38" s="8" t="s">
        <v>130</v>
      </c>
      <c r="C38" s="9" t="s">
        <v>127</v>
      </c>
      <c r="D38" s="9" t="s">
        <v>128</v>
      </c>
      <c r="E38" s="8" t="s">
        <v>15</v>
      </c>
      <c r="F38" s="9" t="s">
        <v>131</v>
      </c>
      <c r="G38" s="10">
        <v>65.4</v>
      </c>
      <c r="H38" s="10">
        <v>83.67</v>
      </c>
      <c r="I38" s="12">
        <v>76.362</v>
      </c>
      <c r="J38" s="10">
        <v>2</v>
      </c>
      <c r="K38" s="14"/>
    </row>
    <row r="39" ht="27" customHeight="1" spans="1:11">
      <c r="A39" s="5">
        <v>37</v>
      </c>
      <c r="B39" s="8" t="s">
        <v>132</v>
      </c>
      <c r="C39" s="9" t="s">
        <v>127</v>
      </c>
      <c r="D39" s="9" t="s">
        <v>128</v>
      </c>
      <c r="E39" s="8" t="s">
        <v>15</v>
      </c>
      <c r="F39" s="9" t="s">
        <v>133</v>
      </c>
      <c r="G39" s="10">
        <v>62.38</v>
      </c>
      <c r="H39" s="10">
        <v>83.67</v>
      </c>
      <c r="I39" s="12">
        <v>75.154</v>
      </c>
      <c r="J39" s="10">
        <v>3</v>
      </c>
      <c r="K39" s="14"/>
    </row>
    <row r="40" ht="27" customHeight="1" spans="1:11">
      <c r="A40" s="5">
        <v>38</v>
      </c>
      <c r="B40" s="8" t="s">
        <v>134</v>
      </c>
      <c r="C40" s="9" t="s">
        <v>127</v>
      </c>
      <c r="D40" s="9" t="s">
        <v>128</v>
      </c>
      <c r="E40" s="8" t="s">
        <v>15</v>
      </c>
      <c r="F40" s="9" t="s">
        <v>135</v>
      </c>
      <c r="G40" s="10">
        <v>65.62</v>
      </c>
      <c r="H40" s="10">
        <v>78.67</v>
      </c>
      <c r="I40" s="12">
        <v>73.45</v>
      </c>
      <c r="J40" s="10">
        <v>4</v>
      </c>
      <c r="K40" s="14"/>
    </row>
    <row r="41" ht="27" customHeight="1" spans="1:11">
      <c r="A41" s="5">
        <v>39</v>
      </c>
      <c r="B41" s="8" t="s">
        <v>136</v>
      </c>
      <c r="C41" s="9" t="s">
        <v>127</v>
      </c>
      <c r="D41" s="9" t="s">
        <v>137</v>
      </c>
      <c r="E41" s="8" t="s">
        <v>15</v>
      </c>
      <c r="F41" s="9" t="s">
        <v>138</v>
      </c>
      <c r="G41" s="10">
        <v>73.09</v>
      </c>
      <c r="H41" s="10">
        <v>79.33</v>
      </c>
      <c r="I41" s="12">
        <v>76.834</v>
      </c>
      <c r="J41" s="10">
        <v>1</v>
      </c>
      <c r="K41" s="14"/>
    </row>
    <row r="42" ht="27" customHeight="1" spans="1:11">
      <c r="A42" s="5">
        <v>40</v>
      </c>
      <c r="B42" s="8" t="s">
        <v>139</v>
      </c>
      <c r="C42" s="9" t="s">
        <v>127</v>
      </c>
      <c r="D42" s="9" t="s">
        <v>137</v>
      </c>
      <c r="E42" s="8" t="s">
        <v>15</v>
      </c>
      <c r="F42" s="9" t="s">
        <v>140</v>
      </c>
      <c r="G42" s="10">
        <v>67.41</v>
      </c>
      <c r="H42" s="10">
        <v>78</v>
      </c>
      <c r="I42" s="12">
        <v>73.764</v>
      </c>
      <c r="J42" s="10">
        <v>2</v>
      </c>
      <c r="K42" s="14"/>
    </row>
    <row r="43" ht="27" customHeight="1" spans="1:11">
      <c r="A43" s="5">
        <v>41</v>
      </c>
      <c r="B43" s="8" t="s">
        <v>141</v>
      </c>
      <c r="C43" s="9" t="s">
        <v>127</v>
      </c>
      <c r="D43" s="9" t="s">
        <v>137</v>
      </c>
      <c r="E43" s="8" t="s">
        <v>15</v>
      </c>
      <c r="F43" s="9" t="s">
        <v>142</v>
      </c>
      <c r="G43" s="10">
        <v>71.82</v>
      </c>
      <c r="H43" s="10">
        <v>74.67</v>
      </c>
      <c r="I43" s="12">
        <v>73.53</v>
      </c>
      <c r="J43" s="10">
        <v>3</v>
      </c>
      <c r="K43" s="14"/>
    </row>
    <row r="44" ht="27" customHeight="1" spans="1:11">
      <c r="A44" s="5">
        <v>42</v>
      </c>
      <c r="B44" s="8" t="s">
        <v>143</v>
      </c>
      <c r="C44" s="9" t="s">
        <v>127</v>
      </c>
      <c r="D44" s="9" t="s">
        <v>137</v>
      </c>
      <c r="E44" s="8" t="s">
        <v>15</v>
      </c>
      <c r="F44" s="9" t="s">
        <v>144</v>
      </c>
      <c r="G44" s="10">
        <v>64.28</v>
      </c>
      <c r="H44" s="10">
        <v>75.33</v>
      </c>
      <c r="I44" s="12">
        <v>70.91</v>
      </c>
      <c r="J44" s="10">
        <v>4</v>
      </c>
      <c r="K44" s="14"/>
    </row>
    <row r="45" ht="27" customHeight="1" spans="1:11">
      <c r="A45" s="5">
        <v>43</v>
      </c>
      <c r="B45" s="8" t="s">
        <v>145</v>
      </c>
      <c r="C45" s="9" t="s">
        <v>127</v>
      </c>
      <c r="D45" s="9" t="s">
        <v>137</v>
      </c>
      <c r="E45" s="8" t="s">
        <v>15</v>
      </c>
      <c r="F45" s="9" t="s">
        <v>146</v>
      </c>
      <c r="G45" s="10">
        <v>60.71</v>
      </c>
      <c r="H45" s="10">
        <v>76</v>
      </c>
      <c r="I45" s="12">
        <v>69.884</v>
      </c>
      <c r="J45" s="10">
        <v>5</v>
      </c>
      <c r="K45" s="14"/>
    </row>
    <row r="46" ht="27" customHeight="1" spans="1:11">
      <c r="A46" s="5">
        <v>44</v>
      </c>
      <c r="B46" s="8" t="s">
        <v>147</v>
      </c>
      <c r="C46" s="9" t="s">
        <v>127</v>
      </c>
      <c r="D46" s="9" t="s">
        <v>137</v>
      </c>
      <c r="E46" s="8" t="s">
        <v>15</v>
      </c>
      <c r="F46" s="9" t="s">
        <v>148</v>
      </c>
      <c r="G46" s="10">
        <v>57.2</v>
      </c>
      <c r="H46" s="10">
        <v>77.67</v>
      </c>
      <c r="I46" s="12">
        <v>69.482</v>
      </c>
      <c r="J46" s="10">
        <v>6</v>
      </c>
      <c r="K46" s="14"/>
    </row>
    <row r="47" ht="27" customHeight="1" spans="1:11">
      <c r="A47" s="5">
        <v>45</v>
      </c>
      <c r="B47" s="8" t="s">
        <v>149</v>
      </c>
      <c r="C47" s="9" t="s">
        <v>127</v>
      </c>
      <c r="D47" s="9" t="s">
        <v>137</v>
      </c>
      <c r="E47" s="8" t="s">
        <v>25</v>
      </c>
      <c r="F47" s="9" t="s">
        <v>150</v>
      </c>
      <c r="G47" s="10">
        <v>58</v>
      </c>
      <c r="H47" s="10">
        <v>77</v>
      </c>
      <c r="I47" s="12">
        <v>69.4</v>
      </c>
      <c r="J47" s="10">
        <v>7</v>
      </c>
      <c r="K47" s="14"/>
    </row>
    <row r="48" ht="27" customHeight="1" spans="1:11">
      <c r="A48" s="5">
        <v>46</v>
      </c>
      <c r="B48" s="8" t="s">
        <v>151</v>
      </c>
      <c r="C48" s="9" t="s">
        <v>127</v>
      </c>
      <c r="D48" s="9" t="s">
        <v>137</v>
      </c>
      <c r="E48" s="8" t="s">
        <v>15</v>
      </c>
      <c r="F48" s="9" t="s">
        <v>152</v>
      </c>
      <c r="G48" s="10">
        <v>57.65</v>
      </c>
      <c r="H48" s="10">
        <v>77</v>
      </c>
      <c r="I48" s="12">
        <v>69.26</v>
      </c>
      <c r="J48" s="10">
        <v>8</v>
      </c>
      <c r="K48" s="14"/>
    </row>
    <row r="49" ht="27" customHeight="1" spans="1:11">
      <c r="A49" s="5">
        <v>47</v>
      </c>
      <c r="B49" s="8" t="s">
        <v>153</v>
      </c>
      <c r="C49" s="9" t="s">
        <v>127</v>
      </c>
      <c r="D49" s="9" t="s">
        <v>137</v>
      </c>
      <c r="E49" s="8" t="s">
        <v>15</v>
      </c>
      <c r="F49" s="9" t="s">
        <v>154</v>
      </c>
      <c r="G49" s="10">
        <v>56.62</v>
      </c>
      <c r="H49" s="10">
        <v>77.33</v>
      </c>
      <c r="I49" s="12">
        <v>69.046</v>
      </c>
      <c r="J49" s="10">
        <v>9</v>
      </c>
      <c r="K49" s="14"/>
    </row>
    <row r="50" ht="27" customHeight="1" spans="1:11">
      <c r="A50" s="5">
        <v>48</v>
      </c>
      <c r="B50" s="8" t="s">
        <v>155</v>
      </c>
      <c r="C50" s="9" t="s">
        <v>127</v>
      </c>
      <c r="D50" s="9" t="s">
        <v>137</v>
      </c>
      <c r="E50" s="8" t="s">
        <v>15</v>
      </c>
      <c r="F50" s="9" t="s">
        <v>156</v>
      </c>
      <c r="G50" s="10">
        <v>49.34</v>
      </c>
      <c r="H50" s="10">
        <v>82</v>
      </c>
      <c r="I50" s="12">
        <v>68.936</v>
      </c>
      <c r="J50" s="10">
        <v>10</v>
      </c>
      <c r="K50" s="14"/>
    </row>
    <row r="51" ht="27" customHeight="1" spans="1:11">
      <c r="A51" s="5">
        <v>49</v>
      </c>
      <c r="B51" s="8" t="s">
        <v>157</v>
      </c>
      <c r="C51" s="9" t="s">
        <v>158</v>
      </c>
      <c r="D51" s="9" t="s">
        <v>159</v>
      </c>
      <c r="E51" s="8" t="s">
        <v>15</v>
      </c>
      <c r="F51" s="9" t="s">
        <v>160</v>
      </c>
      <c r="G51" s="10">
        <v>75.28</v>
      </c>
      <c r="H51" s="10">
        <v>82.67</v>
      </c>
      <c r="I51" s="12">
        <v>79.714</v>
      </c>
      <c r="J51" s="10">
        <v>1</v>
      </c>
      <c r="K51" s="14"/>
    </row>
    <row r="52" ht="27" customHeight="1" spans="1:11">
      <c r="A52" s="5">
        <v>50</v>
      </c>
      <c r="B52" s="8" t="s">
        <v>161</v>
      </c>
      <c r="C52" s="9" t="s">
        <v>158</v>
      </c>
      <c r="D52" s="9" t="s">
        <v>162</v>
      </c>
      <c r="E52" s="8" t="s">
        <v>15</v>
      </c>
      <c r="F52" s="9" t="s">
        <v>163</v>
      </c>
      <c r="G52" s="10">
        <v>69.38</v>
      </c>
      <c r="H52" s="10">
        <v>80.67</v>
      </c>
      <c r="I52" s="12">
        <v>76.154</v>
      </c>
      <c r="J52" s="10">
        <v>1</v>
      </c>
      <c r="K52" s="14"/>
    </row>
    <row r="53" ht="27" customHeight="1" spans="1:11">
      <c r="A53" s="5">
        <v>51</v>
      </c>
      <c r="B53" s="8" t="s">
        <v>164</v>
      </c>
      <c r="C53" s="9" t="s">
        <v>165</v>
      </c>
      <c r="D53" s="9" t="s">
        <v>166</v>
      </c>
      <c r="E53" s="8" t="s">
        <v>25</v>
      </c>
      <c r="F53" s="9" t="s">
        <v>167</v>
      </c>
      <c r="G53" s="10">
        <v>76.81</v>
      </c>
      <c r="H53" s="10">
        <v>80.33</v>
      </c>
      <c r="I53" s="12">
        <v>78.922</v>
      </c>
      <c r="J53" s="10">
        <v>1</v>
      </c>
      <c r="K53" s="14"/>
    </row>
    <row r="54" ht="27" customHeight="1" spans="1:11">
      <c r="A54" s="5">
        <v>52</v>
      </c>
      <c r="B54" s="8" t="s">
        <v>168</v>
      </c>
      <c r="C54" s="9" t="s">
        <v>165</v>
      </c>
      <c r="D54" s="9" t="s">
        <v>166</v>
      </c>
      <c r="E54" s="8" t="s">
        <v>15</v>
      </c>
      <c r="F54" s="9" t="s">
        <v>169</v>
      </c>
      <c r="G54" s="10">
        <v>61.86</v>
      </c>
      <c r="H54" s="10">
        <v>77</v>
      </c>
      <c r="I54" s="12">
        <v>70.944</v>
      </c>
      <c r="J54" s="10">
        <v>2</v>
      </c>
      <c r="K54" s="14"/>
    </row>
    <row r="55" ht="27" customHeight="1" spans="1:11">
      <c r="A55" s="5">
        <v>53</v>
      </c>
      <c r="B55" s="8" t="s">
        <v>170</v>
      </c>
      <c r="C55" s="9" t="s">
        <v>171</v>
      </c>
      <c r="D55" s="9" t="s">
        <v>172</v>
      </c>
      <c r="E55" s="8" t="s">
        <v>15</v>
      </c>
      <c r="F55" s="9" t="s">
        <v>173</v>
      </c>
      <c r="G55" s="10">
        <v>62.57</v>
      </c>
      <c r="H55" s="10">
        <v>76.33</v>
      </c>
      <c r="I55" s="12">
        <v>70.826</v>
      </c>
      <c r="J55" s="10">
        <v>1</v>
      </c>
      <c r="K55" s="14"/>
    </row>
    <row r="56" ht="27" customHeight="1" spans="1:11">
      <c r="A56" s="5">
        <v>54</v>
      </c>
      <c r="B56" s="8" t="s">
        <v>174</v>
      </c>
      <c r="C56" s="9" t="s">
        <v>175</v>
      </c>
      <c r="D56" s="9" t="s">
        <v>176</v>
      </c>
      <c r="E56" s="8" t="s">
        <v>15</v>
      </c>
      <c r="F56" s="9" t="s">
        <v>177</v>
      </c>
      <c r="G56" s="10">
        <v>57.18</v>
      </c>
      <c r="H56" s="10">
        <v>78.33</v>
      </c>
      <c r="I56" s="12">
        <v>69.87</v>
      </c>
      <c r="J56" s="10">
        <v>1</v>
      </c>
      <c r="K56" s="14"/>
    </row>
    <row r="57" ht="27" customHeight="1" spans="1:11">
      <c r="A57" s="5">
        <v>55</v>
      </c>
      <c r="B57" s="8" t="s">
        <v>178</v>
      </c>
      <c r="C57" s="9" t="s">
        <v>175</v>
      </c>
      <c r="D57" s="9" t="s">
        <v>176</v>
      </c>
      <c r="E57" s="8" t="s">
        <v>15</v>
      </c>
      <c r="F57" s="9" t="s">
        <v>179</v>
      </c>
      <c r="G57" s="10">
        <v>53.24</v>
      </c>
      <c r="H57" s="10">
        <v>79.33</v>
      </c>
      <c r="I57" s="12">
        <f>0.4*G57+0.6*H57</f>
        <v>68.894</v>
      </c>
      <c r="J57" s="10">
        <f>SUMPRODUCT(($D$3:$D$221=D57)*($I$3:$I$221&gt;I57))+1</f>
        <v>2</v>
      </c>
      <c r="K57" s="14"/>
    </row>
    <row r="58" ht="27" customHeight="1" spans="1:11">
      <c r="A58" s="5">
        <v>56</v>
      </c>
      <c r="B58" s="8" t="s">
        <v>180</v>
      </c>
      <c r="C58" s="9" t="s">
        <v>181</v>
      </c>
      <c r="D58" s="9" t="s">
        <v>182</v>
      </c>
      <c r="E58" s="8" t="s">
        <v>15</v>
      </c>
      <c r="F58" s="9" t="s">
        <v>183</v>
      </c>
      <c r="G58" s="10">
        <v>60.41</v>
      </c>
      <c r="H58" s="10">
        <v>76.67</v>
      </c>
      <c r="I58" s="12">
        <v>70.166</v>
      </c>
      <c r="J58" s="10">
        <v>1</v>
      </c>
      <c r="K58" s="14"/>
    </row>
    <row r="59" ht="27" customHeight="1" spans="1:11">
      <c r="A59" s="5">
        <v>57</v>
      </c>
      <c r="B59" s="8" t="s">
        <v>184</v>
      </c>
      <c r="C59" s="9" t="s">
        <v>181</v>
      </c>
      <c r="D59" s="9" t="s">
        <v>182</v>
      </c>
      <c r="E59" s="8" t="s">
        <v>15</v>
      </c>
      <c r="F59" s="9" t="s">
        <v>185</v>
      </c>
      <c r="G59" s="10">
        <v>58.59</v>
      </c>
      <c r="H59" s="10">
        <v>77</v>
      </c>
      <c r="I59" s="12">
        <v>69.636</v>
      </c>
      <c r="J59" s="10">
        <v>2</v>
      </c>
      <c r="K59" s="14"/>
    </row>
    <row r="60" ht="27" customHeight="1" spans="1:11">
      <c r="A60" s="5">
        <v>58</v>
      </c>
      <c r="B60" s="8" t="s">
        <v>186</v>
      </c>
      <c r="C60" s="9" t="s">
        <v>187</v>
      </c>
      <c r="D60" s="9" t="s">
        <v>188</v>
      </c>
      <c r="E60" s="8" t="s">
        <v>25</v>
      </c>
      <c r="F60" s="9" t="s">
        <v>189</v>
      </c>
      <c r="G60" s="10">
        <v>64.09</v>
      </c>
      <c r="H60" s="10">
        <v>81.33</v>
      </c>
      <c r="I60" s="12">
        <v>74.434</v>
      </c>
      <c r="J60" s="10">
        <v>1</v>
      </c>
      <c r="K60" s="15"/>
    </row>
    <row r="61" ht="27" customHeight="1" spans="1:11">
      <c r="A61" s="5">
        <v>59</v>
      </c>
      <c r="B61" s="8" t="s">
        <v>190</v>
      </c>
      <c r="C61" s="9" t="s">
        <v>187</v>
      </c>
      <c r="D61" s="9" t="s">
        <v>188</v>
      </c>
      <c r="E61" s="8" t="s">
        <v>15</v>
      </c>
      <c r="F61" s="9" t="s">
        <v>191</v>
      </c>
      <c r="G61" s="10">
        <v>68.19</v>
      </c>
      <c r="H61" s="10">
        <v>76.33</v>
      </c>
      <c r="I61" s="12">
        <v>73.074</v>
      </c>
      <c r="J61" s="10">
        <v>2</v>
      </c>
      <c r="K61" s="13">
        <v>0.395833333333333</v>
      </c>
    </row>
    <row r="62" ht="27" customHeight="1" spans="1:11">
      <c r="A62" s="5">
        <v>60</v>
      </c>
      <c r="B62" s="8" t="s">
        <v>192</v>
      </c>
      <c r="C62" s="9" t="s">
        <v>193</v>
      </c>
      <c r="D62" s="9" t="s">
        <v>194</v>
      </c>
      <c r="E62" s="8" t="s">
        <v>15</v>
      </c>
      <c r="F62" s="9" t="s">
        <v>195</v>
      </c>
      <c r="G62" s="10">
        <v>69.79</v>
      </c>
      <c r="H62" s="10">
        <v>78</v>
      </c>
      <c r="I62" s="12">
        <v>74.716</v>
      </c>
      <c r="J62" s="10">
        <v>1</v>
      </c>
      <c r="K62" s="14"/>
    </row>
    <row r="63" ht="27" customHeight="1" spans="1:11">
      <c r="A63" s="5">
        <v>61</v>
      </c>
      <c r="B63" s="8" t="s">
        <v>196</v>
      </c>
      <c r="C63" s="9" t="s">
        <v>193</v>
      </c>
      <c r="D63" s="9" t="s">
        <v>194</v>
      </c>
      <c r="E63" s="8" t="s">
        <v>15</v>
      </c>
      <c r="F63" s="9" t="s">
        <v>197</v>
      </c>
      <c r="G63" s="10">
        <v>49.51</v>
      </c>
      <c r="H63" s="10">
        <v>78.33</v>
      </c>
      <c r="I63" s="12">
        <v>66.802</v>
      </c>
      <c r="J63" s="10">
        <v>2</v>
      </c>
      <c r="K63" s="14"/>
    </row>
    <row r="64" ht="27" customHeight="1" spans="1:11">
      <c r="A64" s="5">
        <v>62</v>
      </c>
      <c r="B64" s="8" t="s">
        <v>198</v>
      </c>
      <c r="C64" s="9" t="s">
        <v>199</v>
      </c>
      <c r="D64" s="9" t="s">
        <v>200</v>
      </c>
      <c r="E64" s="8" t="s">
        <v>25</v>
      </c>
      <c r="F64" s="9" t="s">
        <v>201</v>
      </c>
      <c r="G64" s="10">
        <v>75.71</v>
      </c>
      <c r="H64" s="10">
        <v>81.67</v>
      </c>
      <c r="I64" s="12">
        <v>79.286</v>
      </c>
      <c r="J64" s="10">
        <v>1</v>
      </c>
      <c r="K64" s="14"/>
    </row>
    <row r="65" ht="27" customHeight="1" spans="1:11">
      <c r="A65" s="5">
        <v>63</v>
      </c>
      <c r="B65" s="8" t="s">
        <v>202</v>
      </c>
      <c r="C65" s="9" t="s">
        <v>203</v>
      </c>
      <c r="D65" s="9" t="s">
        <v>204</v>
      </c>
      <c r="E65" s="8" t="s">
        <v>15</v>
      </c>
      <c r="F65" s="9" t="s">
        <v>205</v>
      </c>
      <c r="G65" s="10">
        <v>46.4</v>
      </c>
      <c r="H65" s="10">
        <v>74.33</v>
      </c>
      <c r="I65" s="12">
        <v>63.158</v>
      </c>
      <c r="J65" s="10">
        <v>1</v>
      </c>
      <c r="K65" s="14"/>
    </row>
    <row r="66" ht="27" customHeight="1" spans="1:11">
      <c r="A66" s="5">
        <v>64</v>
      </c>
      <c r="B66" s="8" t="s">
        <v>206</v>
      </c>
      <c r="C66" s="9" t="s">
        <v>207</v>
      </c>
      <c r="D66" s="9" t="s">
        <v>208</v>
      </c>
      <c r="E66" s="8" t="s">
        <v>15</v>
      </c>
      <c r="F66" s="9" t="s">
        <v>209</v>
      </c>
      <c r="G66" s="10">
        <v>59.29</v>
      </c>
      <c r="H66" s="10">
        <v>85</v>
      </c>
      <c r="I66" s="12">
        <v>74.716</v>
      </c>
      <c r="J66" s="10">
        <v>1</v>
      </c>
      <c r="K66" s="14"/>
    </row>
    <row r="67" ht="27" customHeight="1" spans="1:11">
      <c r="A67" s="5">
        <v>65</v>
      </c>
      <c r="B67" s="8" t="s">
        <v>210</v>
      </c>
      <c r="C67" s="9" t="s">
        <v>211</v>
      </c>
      <c r="D67" s="9" t="s">
        <v>212</v>
      </c>
      <c r="E67" s="8" t="s">
        <v>15</v>
      </c>
      <c r="F67" s="9" t="s">
        <v>213</v>
      </c>
      <c r="G67" s="10">
        <v>82.29</v>
      </c>
      <c r="H67" s="10">
        <v>80</v>
      </c>
      <c r="I67" s="12">
        <v>80.916</v>
      </c>
      <c r="J67" s="10">
        <v>1</v>
      </c>
      <c r="K67" s="14"/>
    </row>
    <row r="68" ht="27" customHeight="1" spans="1:11">
      <c r="A68" s="5">
        <v>66</v>
      </c>
      <c r="B68" s="8" t="s">
        <v>214</v>
      </c>
      <c r="C68" s="9" t="s">
        <v>215</v>
      </c>
      <c r="D68" s="9" t="s">
        <v>216</v>
      </c>
      <c r="E68" s="8" t="s">
        <v>15</v>
      </c>
      <c r="F68" s="9" t="s">
        <v>217</v>
      </c>
      <c r="G68" s="10">
        <v>59.19</v>
      </c>
      <c r="H68" s="10">
        <v>76.67</v>
      </c>
      <c r="I68" s="12">
        <v>69.678</v>
      </c>
      <c r="J68" s="10">
        <v>1</v>
      </c>
      <c r="K68" s="14"/>
    </row>
    <row r="69" ht="27" customHeight="1" spans="1:11">
      <c r="A69" s="5">
        <v>67</v>
      </c>
      <c r="B69" s="8" t="s">
        <v>218</v>
      </c>
      <c r="C69" s="9" t="s">
        <v>219</v>
      </c>
      <c r="D69" s="9" t="s">
        <v>220</v>
      </c>
      <c r="E69" s="8" t="s">
        <v>25</v>
      </c>
      <c r="F69" s="9" t="s">
        <v>221</v>
      </c>
      <c r="G69" s="10">
        <v>70.59</v>
      </c>
      <c r="H69" s="10">
        <v>82.67</v>
      </c>
      <c r="I69" s="12">
        <v>77.838</v>
      </c>
      <c r="J69" s="10">
        <v>1</v>
      </c>
      <c r="K69" s="14"/>
    </row>
    <row r="70" ht="27" customHeight="1" spans="1:11">
      <c r="A70" s="5">
        <v>68</v>
      </c>
      <c r="B70" s="8" t="s">
        <v>222</v>
      </c>
      <c r="C70" s="9" t="s">
        <v>219</v>
      </c>
      <c r="D70" s="9" t="s">
        <v>220</v>
      </c>
      <c r="E70" s="8" t="s">
        <v>25</v>
      </c>
      <c r="F70" s="9" t="s">
        <v>223</v>
      </c>
      <c r="G70" s="10">
        <v>65.02</v>
      </c>
      <c r="H70" s="10">
        <v>81.67</v>
      </c>
      <c r="I70" s="12">
        <v>75.01</v>
      </c>
      <c r="J70" s="10">
        <v>2</v>
      </c>
      <c r="K70" s="14"/>
    </row>
    <row r="71" ht="27" customHeight="1" spans="1:11">
      <c r="A71" s="5">
        <v>69</v>
      </c>
      <c r="B71" s="8" t="s">
        <v>224</v>
      </c>
      <c r="C71" s="9" t="s">
        <v>219</v>
      </c>
      <c r="D71" s="9" t="s">
        <v>220</v>
      </c>
      <c r="E71" s="8" t="s">
        <v>15</v>
      </c>
      <c r="F71" s="9" t="s">
        <v>225</v>
      </c>
      <c r="G71" s="10">
        <v>61.23</v>
      </c>
      <c r="H71" s="10">
        <v>81</v>
      </c>
      <c r="I71" s="12">
        <v>73.092</v>
      </c>
      <c r="J71" s="10">
        <v>3</v>
      </c>
      <c r="K71" s="14"/>
    </row>
    <row r="72" ht="27" customHeight="1" spans="1:11">
      <c r="A72" s="5">
        <v>70</v>
      </c>
      <c r="B72" s="8" t="s">
        <v>226</v>
      </c>
      <c r="C72" s="9" t="s">
        <v>219</v>
      </c>
      <c r="D72" s="9" t="s">
        <v>220</v>
      </c>
      <c r="E72" s="8" t="s">
        <v>15</v>
      </c>
      <c r="F72" s="9" t="s">
        <v>227</v>
      </c>
      <c r="G72" s="10">
        <v>60.1</v>
      </c>
      <c r="H72" s="10">
        <v>80.33</v>
      </c>
      <c r="I72" s="12">
        <v>72.238</v>
      </c>
      <c r="J72" s="10">
        <v>4</v>
      </c>
      <c r="K72" s="14"/>
    </row>
    <row r="73" ht="27" customHeight="1" spans="1:11">
      <c r="A73" s="5">
        <v>71</v>
      </c>
      <c r="B73" s="8" t="s">
        <v>228</v>
      </c>
      <c r="C73" s="9" t="s">
        <v>229</v>
      </c>
      <c r="D73" s="9" t="s">
        <v>230</v>
      </c>
      <c r="E73" s="8" t="s">
        <v>15</v>
      </c>
      <c r="F73" s="9" t="s">
        <v>231</v>
      </c>
      <c r="G73" s="10">
        <v>59.62</v>
      </c>
      <c r="H73" s="10">
        <v>70</v>
      </c>
      <c r="I73" s="12">
        <v>65.848</v>
      </c>
      <c r="J73" s="10">
        <v>1</v>
      </c>
      <c r="K73" s="14"/>
    </row>
    <row r="74" ht="27" customHeight="1" spans="1:11">
      <c r="A74" s="5">
        <v>72</v>
      </c>
      <c r="B74" s="8" t="s">
        <v>232</v>
      </c>
      <c r="C74" s="9" t="s">
        <v>233</v>
      </c>
      <c r="D74" s="9" t="s">
        <v>234</v>
      </c>
      <c r="E74" s="8" t="s">
        <v>25</v>
      </c>
      <c r="F74" s="9" t="s">
        <v>235</v>
      </c>
      <c r="G74" s="10">
        <v>62.49</v>
      </c>
      <c r="H74" s="10">
        <v>78.33</v>
      </c>
      <c r="I74" s="12">
        <v>71.994</v>
      </c>
      <c r="J74" s="10">
        <v>1</v>
      </c>
      <c r="K74" s="14"/>
    </row>
    <row r="75" ht="27" customHeight="1" spans="1:11">
      <c r="A75" s="5">
        <v>73</v>
      </c>
      <c r="B75" s="8" t="s">
        <v>236</v>
      </c>
      <c r="C75" s="9" t="s">
        <v>233</v>
      </c>
      <c r="D75" s="9" t="s">
        <v>234</v>
      </c>
      <c r="E75" s="8" t="s">
        <v>15</v>
      </c>
      <c r="F75" s="9" t="s">
        <v>237</v>
      </c>
      <c r="G75" s="10">
        <v>49.33</v>
      </c>
      <c r="H75" s="10">
        <v>75.67</v>
      </c>
      <c r="I75" s="12">
        <v>65.134</v>
      </c>
      <c r="J75" s="10">
        <v>2</v>
      </c>
      <c r="K75" s="14"/>
    </row>
    <row r="76" ht="27" customHeight="1" spans="1:11">
      <c r="A76" s="5">
        <v>74</v>
      </c>
      <c r="B76" s="8" t="s">
        <v>238</v>
      </c>
      <c r="C76" s="9" t="s">
        <v>239</v>
      </c>
      <c r="D76" s="9" t="s">
        <v>240</v>
      </c>
      <c r="E76" s="8" t="s">
        <v>15</v>
      </c>
      <c r="F76" s="9" t="s">
        <v>241</v>
      </c>
      <c r="G76" s="10">
        <v>73.49</v>
      </c>
      <c r="H76" s="10">
        <v>80.33</v>
      </c>
      <c r="I76" s="12">
        <v>77.594</v>
      </c>
      <c r="J76" s="10">
        <v>1</v>
      </c>
      <c r="K76" s="14"/>
    </row>
    <row r="77" ht="27" customHeight="1" spans="1:11">
      <c r="A77" s="5">
        <v>75</v>
      </c>
      <c r="B77" s="8" t="s">
        <v>242</v>
      </c>
      <c r="C77" s="9" t="s">
        <v>239</v>
      </c>
      <c r="D77" s="9" t="s">
        <v>240</v>
      </c>
      <c r="E77" s="8" t="s">
        <v>15</v>
      </c>
      <c r="F77" s="9" t="s">
        <v>243</v>
      </c>
      <c r="G77" s="10">
        <v>66.18</v>
      </c>
      <c r="H77" s="10">
        <v>80.67</v>
      </c>
      <c r="I77" s="12">
        <v>74.874</v>
      </c>
      <c r="J77" s="10">
        <v>2</v>
      </c>
      <c r="K77" s="14"/>
    </row>
    <row r="78" ht="27" customHeight="1" spans="1:11">
      <c r="A78" s="5">
        <v>76</v>
      </c>
      <c r="B78" s="8" t="s">
        <v>244</v>
      </c>
      <c r="C78" s="9" t="s">
        <v>239</v>
      </c>
      <c r="D78" s="9" t="s">
        <v>240</v>
      </c>
      <c r="E78" s="8" t="s">
        <v>15</v>
      </c>
      <c r="F78" s="9" t="s">
        <v>245</v>
      </c>
      <c r="G78" s="10">
        <v>66.62</v>
      </c>
      <c r="H78" s="10">
        <v>79.67</v>
      </c>
      <c r="I78" s="12">
        <v>74.45</v>
      </c>
      <c r="J78" s="10">
        <v>3</v>
      </c>
      <c r="K78" s="14"/>
    </row>
    <row r="79" ht="27" customHeight="1" spans="1:11">
      <c r="A79" s="5">
        <v>77</v>
      </c>
      <c r="B79" s="8" t="s">
        <v>246</v>
      </c>
      <c r="C79" s="9" t="s">
        <v>239</v>
      </c>
      <c r="D79" s="9" t="s">
        <v>240</v>
      </c>
      <c r="E79" s="8" t="s">
        <v>15</v>
      </c>
      <c r="F79" s="9" t="s">
        <v>247</v>
      </c>
      <c r="G79" s="10">
        <v>62.28</v>
      </c>
      <c r="H79" s="10">
        <v>79.33</v>
      </c>
      <c r="I79" s="12">
        <v>72.51</v>
      </c>
      <c r="J79" s="10">
        <v>4</v>
      </c>
      <c r="K79" s="14"/>
    </row>
    <row r="80" ht="27" customHeight="1" spans="1:11">
      <c r="A80" s="5">
        <v>78</v>
      </c>
      <c r="B80" s="8" t="s">
        <v>248</v>
      </c>
      <c r="C80" s="9" t="s">
        <v>239</v>
      </c>
      <c r="D80" s="9" t="s">
        <v>249</v>
      </c>
      <c r="E80" s="8" t="s">
        <v>15</v>
      </c>
      <c r="F80" s="9" t="s">
        <v>250</v>
      </c>
      <c r="G80" s="10">
        <v>56.69</v>
      </c>
      <c r="H80" s="10">
        <v>76.33</v>
      </c>
      <c r="I80" s="12">
        <v>68.474</v>
      </c>
      <c r="J80" s="10">
        <v>1</v>
      </c>
      <c r="K80" s="14"/>
    </row>
    <row r="81" ht="27" customHeight="1" spans="1:11">
      <c r="A81" s="5">
        <v>79</v>
      </c>
      <c r="B81" s="8" t="s">
        <v>251</v>
      </c>
      <c r="C81" s="9" t="s">
        <v>252</v>
      </c>
      <c r="D81" s="9" t="s">
        <v>253</v>
      </c>
      <c r="E81" s="8" t="s">
        <v>15</v>
      </c>
      <c r="F81" s="9" t="s">
        <v>254</v>
      </c>
      <c r="G81" s="10">
        <v>60.27</v>
      </c>
      <c r="H81" s="10">
        <v>78.67</v>
      </c>
      <c r="I81" s="12">
        <v>71.31</v>
      </c>
      <c r="J81" s="10">
        <v>1</v>
      </c>
      <c r="K81" s="14"/>
    </row>
    <row r="82" ht="27" customHeight="1" spans="1:11">
      <c r="A82" s="5">
        <v>80</v>
      </c>
      <c r="B82" s="8" t="s">
        <v>255</v>
      </c>
      <c r="C82" s="9" t="s">
        <v>256</v>
      </c>
      <c r="D82" s="9" t="s">
        <v>257</v>
      </c>
      <c r="E82" s="8" t="s">
        <v>15</v>
      </c>
      <c r="F82" s="9" t="s">
        <v>258</v>
      </c>
      <c r="G82" s="10">
        <v>51.3</v>
      </c>
      <c r="H82" s="10">
        <v>84.67</v>
      </c>
      <c r="I82" s="12">
        <v>71.322</v>
      </c>
      <c r="J82" s="10">
        <v>1</v>
      </c>
      <c r="K82" s="14"/>
    </row>
    <row r="83" ht="27" customHeight="1" spans="1:11">
      <c r="A83" s="5">
        <v>81</v>
      </c>
      <c r="B83" s="8" t="s">
        <v>259</v>
      </c>
      <c r="C83" s="9" t="s">
        <v>260</v>
      </c>
      <c r="D83" s="9" t="s">
        <v>261</v>
      </c>
      <c r="E83" s="8" t="s">
        <v>15</v>
      </c>
      <c r="F83" s="9" t="s">
        <v>262</v>
      </c>
      <c r="G83" s="10">
        <v>56.76</v>
      </c>
      <c r="H83" s="10">
        <v>84</v>
      </c>
      <c r="I83" s="12">
        <v>73.104</v>
      </c>
      <c r="J83" s="10">
        <v>1</v>
      </c>
      <c r="K83" s="14"/>
    </row>
    <row r="84" ht="27" customHeight="1" spans="1:11">
      <c r="A84" s="5">
        <v>82</v>
      </c>
      <c r="B84" s="8" t="s">
        <v>263</v>
      </c>
      <c r="C84" s="9" t="s">
        <v>260</v>
      </c>
      <c r="D84" s="9" t="s">
        <v>261</v>
      </c>
      <c r="E84" s="8" t="s">
        <v>15</v>
      </c>
      <c r="F84" s="9" t="s">
        <v>264</v>
      </c>
      <c r="G84" s="10">
        <v>57.1</v>
      </c>
      <c r="H84" s="10">
        <v>83</v>
      </c>
      <c r="I84" s="12">
        <v>72.64</v>
      </c>
      <c r="J84" s="10">
        <v>2</v>
      </c>
      <c r="K84" s="14"/>
    </row>
    <row r="85" ht="27" customHeight="1" spans="1:11">
      <c r="A85" s="5">
        <v>83</v>
      </c>
      <c r="B85" s="8" t="s">
        <v>265</v>
      </c>
      <c r="C85" s="9" t="s">
        <v>266</v>
      </c>
      <c r="D85" s="9" t="s">
        <v>267</v>
      </c>
      <c r="E85" s="8" t="s">
        <v>15</v>
      </c>
      <c r="F85" s="9" t="s">
        <v>268</v>
      </c>
      <c r="G85" s="10">
        <v>52.88</v>
      </c>
      <c r="H85" s="10">
        <v>76.33</v>
      </c>
      <c r="I85" s="12">
        <v>66.95</v>
      </c>
      <c r="J85" s="10">
        <v>1</v>
      </c>
      <c r="K85" s="14"/>
    </row>
    <row r="86" ht="27" customHeight="1" spans="1:11">
      <c r="A86" s="5">
        <v>84</v>
      </c>
      <c r="B86" s="8" t="s">
        <v>269</v>
      </c>
      <c r="C86" s="9" t="s">
        <v>266</v>
      </c>
      <c r="D86" s="9" t="s">
        <v>270</v>
      </c>
      <c r="E86" s="8" t="s">
        <v>15</v>
      </c>
      <c r="F86" s="9" t="s">
        <v>271</v>
      </c>
      <c r="G86" s="10">
        <v>56.82</v>
      </c>
      <c r="H86" s="10">
        <v>76</v>
      </c>
      <c r="I86" s="12">
        <v>68.328</v>
      </c>
      <c r="J86" s="10">
        <v>1</v>
      </c>
      <c r="K86" s="14"/>
    </row>
    <row r="87" ht="27" customHeight="1" spans="1:11">
      <c r="A87" s="5">
        <v>85</v>
      </c>
      <c r="B87" s="8" t="s">
        <v>272</v>
      </c>
      <c r="C87" s="9" t="s">
        <v>273</v>
      </c>
      <c r="D87" s="9" t="s">
        <v>274</v>
      </c>
      <c r="E87" s="8" t="s">
        <v>15</v>
      </c>
      <c r="F87" s="9" t="s">
        <v>275</v>
      </c>
      <c r="G87" s="10">
        <v>56.04</v>
      </c>
      <c r="H87" s="10">
        <v>80.33</v>
      </c>
      <c r="I87" s="12">
        <v>70.614</v>
      </c>
      <c r="J87" s="10">
        <v>1</v>
      </c>
      <c r="K87" s="14"/>
    </row>
    <row r="88" ht="27" customHeight="1" spans="1:11">
      <c r="A88" s="5">
        <v>86</v>
      </c>
      <c r="B88" s="8" t="s">
        <v>276</v>
      </c>
      <c r="C88" s="9" t="s">
        <v>277</v>
      </c>
      <c r="D88" s="9" t="s">
        <v>278</v>
      </c>
      <c r="E88" s="8" t="s">
        <v>15</v>
      </c>
      <c r="F88" s="9" t="s">
        <v>279</v>
      </c>
      <c r="G88" s="10">
        <v>61.3</v>
      </c>
      <c r="H88" s="10">
        <v>77.33</v>
      </c>
      <c r="I88" s="12">
        <v>70.918</v>
      </c>
      <c r="J88" s="10">
        <v>1</v>
      </c>
      <c r="K88" s="14"/>
    </row>
    <row r="89" ht="27" spans="1:11">
      <c r="A89" s="5">
        <v>87</v>
      </c>
      <c r="B89" s="8" t="s">
        <v>280</v>
      </c>
      <c r="C89" s="9" t="s">
        <v>277</v>
      </c>
      <c r="D89" s="9" t="s">
        <v>281</v>
      </c>
      <c r="E89" s="8" t="s">
        <v>15</v>
      </c>
      <c r="F89" s="9" t="s">
        <v>282</v>
      </c>
      <c r="G89" s="10">
        <v>56.01</v>
      </c>
      <c r="H89" s="10">
        <v>76.33</v>
      </c>
      <c r="I89" s="12">
        <v>68.202</v>
      </c>
      <c r="J89" s="10">
        <v>1</v>
      </c>
      <c r="K89" s="15"/>
    </row>
  </sheetData>
  <mergeCells count="4">
    <mergeCell ref="A1:K1"/>
    <mergeCell ref="K3:K31"/>
    <mergeCell ref="K32:K60"/>
    <mergeCell ref="K61:K89"/>
  </mergeCells>
  <pageMargins left="0.75" right="0.75" top="1" bottom="1" header="0.5" footer="0.5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大枫</cp:lastModifiedBy>
  <dcterms:created xsi:type="dcterms:W3CDTF">2021-12-06T04:04:00Z</dcterms:created>
  <dcterms:modified xsi:type="dcterms:W3CDTF">2021-12-06T09:10:18Z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720F80A6CA0D43C3BA574F169AF8CA06</vt:lpwstr>
  </property>
  <property fmtid="{D5CDD505-2E9C-101B-9397-08002B2CF9AE}" pid="3" name="KSOProductBuildVer">
    <vt:lpwstr>2052-11.1.0.11115</vt:lpwstr>
  </property>
</Properties>
</file>