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<sst xmlns="http://schemas.openxmlformats.org/spreadsheetml/2006/main" count="78" uniqueCount="78">
  <si>
    <t>鞍山市公开招聘2020年度普通高等学校毕业生参军退伍人员参加选岗人员名单</t>
  </si>
  <si>
    <t>序号</t>
  </si>
  <si>
    <t>姓名</t>
  </si>
  <si>
    <t>准考证号</t>
  </si>
  <si>
    <t>招聘计划</t>
  </si>
  <si>
    <t>笔试成绩</t>
  </si>
  <si>
    <t>面试成绩</t>
  </si>
  <si>
    <t>总成绩</t>
  </si>
  <si>
    <t>总排名</t>
  </si>
  <si>
    <t>崔震宇</t>
  </si>
  <si>
    <t>20210021905</t>
  </si>
  <si>
    <t>36人</t>
  </si>
  <si>
    <t>任青川</t>
  </si>
  <si>
    <t>20210021910</t>
  </si>
  <si>
    <t>王宇</t>
  </si>
  <si>
    <t>20210021922</t>
  </si>
  <si>
    <t>周楠</t>
  </si>
  <si>
    <t>20210021918</t>
  </si>
  <si>
    <t>王昌博</t>
  </si>
  <si>
    <t>20210021927</t>
  </si>
  <si>
    <t>王朋朋</t>
  </si>
  <si>
    <t>20210022012</t>
  </si>
  <si>
    <t>张嘉美</t>
  </si>
  <si>
    <t>20210021915</t>
  </si>
  <si>
    <t>李金澎</t>
  </si>
  <si>
    <t>20210021923</t>
  </si>
  <si>
    <t>张奔奔</t>
  </si>
  <si>
    <t>20210022005</t>
  </si>
  <si>
    <t>鲍思雅</t>
  </si>
  <si>
    <t>20210021904</t>
  </si>
  <si>
    <t>田野</t>
  </si>
  <si>
    <t>20210021924</t>
  </si>
  <si>
    <t>金迪</t>
  </si>
  <si>
    <t>20210021930</t>
  </si>
  <si>
    <t>李奎杉</t>
  </si>
  <si>
    <t>20210021902</t>
  </si>
  <si>
    <t>赵欣</t>
  </si>
  <si>
    <t>20210021928</t>
  </si>
  <si>
    <t>孙旭洲</t>
  </si>
  <si>
    <t>20210021907</t>
  </si>
  <si>
    <t>李高明</t>
  </si>
  <si>
    <t>20210021909</t>
  </si>
  <si>
    <t>宋健</t>
  </si>
  <si>
    <t>20210021906</t>
  </si>
  <si>
    <t>姜成宇</t>
  </si>
  <si>
    <t>20210022006</t>
  </si>
  <si>
    <t>赵港</t>
  </si>
  <si>
    <t>20210021919</t>
  </si>
  <si>
    <t>王普天</t>
  </si>
  <si>
    <t>20210021914</t>
  </si>
  <si>
    <t>宋德志</t>
  </si>
  <si>
    <t>20210021917</t>
  </si>
  <si>
    <t>陈廷睿</t>
  </si>
  <si>
    <t>20210022007</t>
  </si>
  <si>
    <t>邸嘉诚</t>
  </si>
  <si>
    <t>20210022003</t>
  </si>
  <si>
    <t>张钰</t>
  </si>
  <si>
    <t>20210021908</t>
  </si>
  <si>
    <t>王思俊</t>
  </si>
  <si>
    <t>20210022009</t>
  </si>
  <si>
    <t>张玉玲</t>
  </si>
  <si>
    <t>20210021912</t>
  </si>
  <si>
    <t>孟昭祥</t>
  </si>
  <si>
    <t>20210022002</t>
  </si>
  <si>
    <t>安昱</t>
  </si>
  <si>
    <t>20210021903</t>
  </si>
  <si>
    <t>胡达锟</t>
  </si>
  <si>
    <t>20210021921</t>
  </si>
  <si>
    <t>孔畅</t>
  </si>
  <si>
    <t>20210021916</t>
  </si>
  <si>
    <t>白广林</t>
  </si>
  <si>
    <t>20210021925</t>
  </si>
  <si>
    <t>刘熙传</t>
  </si>
  <si>
    <t>20210022001</t>
  </si>
  <si>
    <t>王铭琪</t>
  </si>
  <si>
    <t>20210021926</t>
  </si>
  <si>
    <t>张绩丰</t>
  </si>
  <si>
    <t>20210021913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</si>
</sst>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Arial Unicode MS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 applyFill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SheetLayoutView="100" workbookViewId="0" topLeftCell="A1">
      <selection activeCell="K9" sqref="K9"/>
    </sheetView>
  </sheetViews>
  <sheetFormatPr defaultColWidth="9.00390625" defaultRowHeight="14.25"/>
  <cols>
    <col min="1" max="1" width="4.50390625" style="1" customWidth="1"/>
    <col min="2" max="2" width="9.00390625" style="1" customWidth="1"/>
    <col min="3" max="4" width="12.875" style="1" customWidth="1"/>
    <col min="5" max="7" width="9.375" style="2" customWidth="1"/>
    <col min="8" max="8" width="8.75390625" style="1" customWidth="1"/>
    <col min="16" max="16" width="17.375" style="0" customWidth="1"/>
  </cols>
  <sheetData>
    <row r="1" spans="1:8" ht="6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4" customHeight="1">
      <c r="A3" s="8">
        <v>1</v>
      </c>
      <c r="B3" s="9" t="s">
        <v>9</v>
      </c>
      <c r="C3" s="9" t="s">
        <v>10</v>
      </c>
      <c r="D3" s="10" t="s">
        <v>11</v>
      </c>
      <c r="E3" s="11">
        <v>62.96</v>
      </c>
      <c r="F3" s="11">
        <v>83.4</v>
      </c>
      <c r="G3" s="11">
        <f aca="true" t="shared" si="0" ref="G3:G38">E3*0.5+F3*0.5</f>
        <v>73.18</v>
      </c>
      <c r="H3" s="12">
        <v>1</v>
      </c>
    </row>
    <row r="4" spans="1:8" ht="24" customHeight="1">
      <c r="A4" s="8">
        <v>2</v>
      </c>
      <c r="B4" s="9" t="s">
        <v>12</v>
      </c>
      <c r="C4" s="9" t="s">
        <v>13</v>
      </c>
      <c r="D4" s="13"/>
      <c r="E4" s="11">
        <v>64.91</v>
      </c>
      <c r="F4" s="11">
        <v>79.2</v>
      </c>
      <c r="G4" s="11">
        <f t="shared" si="0"/>
        <v>72.055</v>
      </c>
      <c r="H4" s="12">
        <v>2</v>
      </c>
    </row>
    <row r="5" spans="1:8" ht="24" customHeight="1">
      <c r="A5" s="8">
        <v>3</v>
      </c>
      <c r="B5" s="9" t="s">
        <v>14</v>
      </c>
      <c r="C5" s="9" t="s">
        <v>15</v>
      </c>
      <c r="D5" s="13"/>
      <c r="E5" s="11">
        <v>57.8</v>
      </c>
      <c r="F5" s="11">
        <v>81.8</v>
      </c>
      <c r="G5" s="11">
        <f t="shared" si="0"/>
        <v>69.8</v>
      </c>
      <c r="H5" s="12">
        <v>3</v>
      </c>
    </row>
    <row r="6" spans="1:8" ht="24" customHeight="1">
      <c r="A6" s="8">
        <v>4</v>
      </c>
      <c r="B6" s="9" t="s">
        <v>16</v>
      </c>
      <c r="C6" s="9" t="s">
        <v>17</v>
      </c>
      <c r="D6" s="13"/>
      <c r="E6" s="11">
        <v>57.99</v>
      </c>
      <c r="F6" s="11">
        <v>80.8</v>
      </c>
      <c r="G6" s="11">
        <f t="shared" si="0"/>
        <v>69.395</v>
      </c>
      <c r="H6" s="12">
        <v>4</v>
      </c>
    </row>
    <row r="7" spans="1:8" ht="24" customHeight="1">
      <c r="A7" s="8">
        <v>5</v>
      </c>
      <c r="B7" s="9" t="s">
        <v>18</v>
      </c>
      <c r="C7" s="9" t="s">
        <v>19</v>
      </c>
      <c r="D7" s="13"/>
      <c r="E7" s="11">
        <v>62.24</v>
      </c>
      <c r="F7" s="11">
        <v>75.4</v>
      </c>
      <c r="G7" s="11">
        <f t="shared" si="0"/>
        <v>68.82000000000001</v>
      </c>
      <c r="H7" s="12">
        <v>5</v>
      </c>
    </row>
    <row r="8" spans="1:8" ht="24" customHeight="1">
      <c r="A8" s="8">
        <v>6</v>
      </c>
      <c r="B8" s="9" t="s">
        <v>20</v>
      </c>
      <c r="C8" s="9" t="s">
        <v>21</v>
      </c>
      <c r="D8" s="13"/>
      <c r="E8" s="11">
        <v>56.64</v>
      </c>
      <c r="F8" s="11">
        <v>80</v>
      </c>
      <c r="G8" s="11">
        <f t="shared" si="0"/>
        <v>68.32</v>
      </c>
      <c r="H8" s="12">
        <v>6</v>
      </c>
    </row>
    <row r="9" spans="1:8" ht="24" customHeight="1">
      <c r="A9" s="8">
        <v>7</v>
      </c>
      <c r="B9" s="9" t="s">
        <v>22</v>
      </c>
      <c r="C9" s="9" t="s">
        <v>23</v>
      </c>
      <c r="D9" s="13"/>
      <c r="E9" s="11">
        <v>56.99</v>
      </c>
      <c r="F9" s="11">
        <v>79</v>
      </c>
      <c r="G9" s="11">
        <f t="shared" si="0"/>
        <v>67.995</v>
      </c>
      <c r="H9" s="12">
        <v>7</v>
      </c>
    </row>
    <row r="10" spans="1:8" ht="24" customHeight="1">
      <c r="A10" s="8">
        <v>8</v>
      </c>
      <c r="B10" s="9" t="s">
        <v>24</v>
      </c>
      <c r="C10" s="9" t="s">
        <v>25</v>
      </c>
      <c r="D10" s="13"/>
      <c r="E10" s="11">
        <v>57.89</v>
      </c>
      <c r="F10" s="11">
        <v>78</v>
      </c>
      <c r="G10" s="11">
        <f t="shared" si="0"/>
        <v>67.945</v>
      </c>
      <c r="H10" s="12">
        <v>8</v>
      </c>
    </row>
    <row r="11" spans="1:8" ht="24" customHeight="1">
      <c r="A11" s="8">
        <v>9</v>
      </c>
      <c r="B11" s="9" t="s">
        <v>26</v>
      </c>
      <c r="C11" s="9" t="s">
        <v>27</v>
      </c>
      <c r="D11" s="13"/>
      <c r="E11" s="11">
        <v>59.48</v>
      </c>
      <c r="F11" s="11">
        <v>76.4</v>
      </c>
      <c r="G11" s="11">
        <f t="shared" si="0"/>
        <v>67.94</v>
      </c>
      <c r="H11" s="12">
        <v>9</v>
      </c>
    </row>
    <row r="12" spans="1:8" ht="24" customHeight="1">
      <c r="A12" s="8">
        <v>10</v>
      </c>
      <c r="B12" s="9" t="s">
        <v>28</v>
      </c>
      <c r="C12" s="9" t="s">
        <v>29</v>
      </c>
      <c r="D12" s="13"/>
      <c r="E12" s="11">
        <v>56.78</v>
      </c>
      <c r="F12" s="11">
        <v>79</v>
      </c>
      <c r="G12" s="11">
        <f t="shared" si="0"/>
        <v>67.89</v>
      </c>
      <c r="H12" s="12">
        <v>10</v>
      </c>
    </row>
    <row r="13" spans="1:8" ht="24" customHeight="1">
      <c r="A13" s="8">
        <v>11</v>
      </c>
      <c r="B13" s="9" t="s">
        <v>30</v>
      </c>
      <c r="C13" s="9" t="s">
        <v>31</v>
      </c>
      <c r="D13" s="13"/>
      <c r="E13" s="11">
        <v>54.67</v>
      </c>
      <c r="F13" s="11">
        <v>80.2</v>
      </c>
      <c r="G13" s="11">
        <f t="shared" si="0"/>
        <v>67.435</v>
      </c>
      <c r="H13" s="12">
        <v>11</v>
      </c>
    </row>
    <row r="14" spans="1:8" ht="24" customHeight="1">
      <c r="A14" s="8">
        <v>12</v>
      </c>
      <c r="B14" s="9" t="s">
        <v>32</v>
      </c>
      <c r="C14" s="9" t="s">
        <v>33</v>
      </c>
      <c r="D14" s="13"/>
      <c r="E14" s="11">
        <v>53.04</v>
      </c>
      <c r="F14" s="11">
        <v>81.8</v>
      </c>
      <c r="G14" s="11">
        <f t="shared" si="0"/>
        <v>67.42</v>
      </c>
      <c r="H14" s="12">
        <v>12</v>
      </c>
    </row>
    <row r="15" spans="1:8" ht="24" customHeight="1">
      <c r="A15" s="8">
        <v>13</v>
      </c>
      <c r="B15" s="9" t="s">
        <v>34</v>
      </c>
      <c r="C15" s="9" t="s">
        <v>35</v>
      </c>
      <c r="D15" s="13"/>
      <c r="E15" s="11">
        <v>58.98</v>
      </c>
      <c r="F15" s="11">
        <v>74.6</v>
      </c>
      <c r="G15" s="11">
        <f t="shared" si="0"/>
        <v>66.78999999999999</v>
      </c>
      <c r="H15" s="12">
        <v>13</v>
      </c>
    </row>
    <row r="16" spans="1:8" ht="24" customHeight="1">
      <c r="A16" s="8">
        <v>14</v>
      </c>
      <c r="B16" s="9" t="s">
        <v>36</v>
      </c>
      <c r="C16" s="9" t="s">
        <v>37</v>
      </c>
      <c r="D16" s="13"/>
      <c r="E16" s="11">
        <v>49.43</v>
      </c>
      <c r="F16" s="11">
        <v>83.6</v>
      </c>
      <c r="G16" s="11">
        <f t="shared" si="0"/>
        <v>66.515</v>
      </c>
      <c r="H16" s="12">
        <v>14</v>
      </c>
    </row>
    <row r="17" spans="1:8" ht="24" customHeight="1">
      <c r="A17" s="8">
        <v>15</v>
      </c>
      <c r="B17" s="9" t="s">
        <v>38</v>
      </c>
      <c r="C17" s="9" t="s">
        <v>39</v>
      </c>
      <c r="D17" s="13"/>
      <c r="E17" s="11">
        <v>53.85</v>
      </c>
      <c r="F17" s="11">
        <v>78.6</v>
      </c>
      <c r="G17" s="11">
        <f t="shared" si="0"/>
        <v>66.225</v>
      </c>
      <c r="H17" s="12">
        <v>15</v>
      </c>
    </row>
    <row r="18" spans="1:8" ht="24" customHeight="1">
      <c r="A18" s="8">
        <v>16</v>
      </c>
      <c r="B18" s="9" t="s">
        <v>40</v>
      </c>
      <c r="C18" s="9" t="s">
        <v>41</v>
      </c>
      <c r="D18" s="13"/>
      <c r="E18" s="11">
        <v>56.18</v>
      </c>
      <c r="F18" s="11">
        <v>76</v>
      </c>
      <c r="G18" s="11">
        <f t="shared" si="0"/>
        <v>66.09</v>
      </c>
      <c r="H18" s="12">
        <v>16</v>
      </c>
    </row>
    <row r="19" spans="1:8" ht="24" customHeight="1">
      <c r="A19" s="8">
        <v>17</v>
      </c>
      <c r="B19" s="9" t="s">
        <v>42</v>
      </c>
      <c r="C19" s="9" t="s">
        <v>43</v>
      </c>
      <c r="D19" s="13"/>
      <c r="E19" s="11">
        <v>54.25</v>
      </c>
      <c r="F19" s="11">
        <v>76.8</v>
      </c>
      <c r="G19" s="11">
        <f t="shared" si="0"/>
        <v>65.525</v>
      </c>
      <c r="H19" s="12">
        <v>17</v>
      </c>
    </row>
    <row r="20" spans="1:8" ht="24" customHeight="1">
      <c r="A20" s="8">
        <v>18</v>
      </c>
      <c r="B20" s="9" t="s">
        <v>44</v>
      </c>
      <c r="C20" s="9" t="s">
        <v>45</v>
      </c>
      <c r="D20" s="13"/>
      <c r="E20" s="11">
        <v>52.96</v>
      </c>
      <c r="F20" s="11">
        <v>77.6</v>
      </c>
      <c r="G20" s="11">
        <f t="shared" si="0"/>
        <v>65.28</v>
      </c>
      <c r="H20" s="12">
        <v>18</v>
      </c>
    </row>
    <row r="21" spans="1:8" ht="24" customHeight="1">
      <c r="A21" s="8">
        <v>19</v>
      </c>
      <c r="B21" s="9" t="s">
        <v>46</v>
      </c>
      <c r="C21" s="9" t="s">
        <v>47</v>
      </c>
      <c r="D21" s="13"/>
      <c r="E21" s="11">
        <v>56.16</v>
      </c>
      <c r="F21" s="11">
        <v>73.4</v>
      </c>
      <c r="G21" s="11">
        <f t="shared" si="0"/>
        <v>64.78</v>
      </c>
      <c r="H21" s="12">
        <v>19</v>
      </c>
    </row>
    <row r="22" spans="1:8" ht="24" customHeight="1">
      <c r="A22" s="8">
        <v>20</v>
      </c>
      <c r="B22" s="9" t="s">
        <v>48</v>
      </c>
      <c r="C22" s="9" t="s">
        <v>49</v>
      </c>
      <c r="D22" s="13"/>
      <c r="E22" s="11">
        <v>54.02</v>
      </c>
      <c r="F22" s="11">
        <v>75.4</v>
      </c>
      <c r="G22" s="11">
        <f t="shared" si="0"/>
        <v>64.71000000000001</v>
      </c>
      <c r="H22" s="12">
        <v>20</v>
      </c>
    </row>
    <row r="23" spans="1:8" ht="24" customHeight="1">
      <c r="A23" s="8">
        <v>21</v>
      </c>
      <c r="B23" s="9" t="s">
        <v>50</v>
      </c>
      <c r="C23" s="9" t="s">
        <v>51</v>
      </c>
      <c r="D23" s="13"/>
      <c r="E23" s="11">
        <v>55.33</v>
      </c>
      <c r="F23" s="11">
        <v>73</v>
      </c>
      <c r="G23" s="11">
        <f t="shared" si="0"/>
        <v>64.16499999999999</v>
      </c>
      <c r="H23" s="12">
        <v>21</v>
      </c>
    </row>
    <row r="24" spans="1:8" ht="24" customHeight="1">
      <c r="A24" s="8">
        <v>22</v>
      </c>
      <c r="B24" s="9" t="s">
        <v>52</v>
      </c>
      <c r="C24" s="9" t="s">
        <v>53</v>
      </c>
      <c r="D24" s="13"/>
      <c r="E24" s="11">
        <v>51.21</v>
      </c>
      <c r="F24" s="11">
        <v>76.8</v>
      </c>
      <c r="G24" s="11">
        <f t="shared" si="0"/>
        <v>64.005</v>
      </c>
      <c r="H24" s="12">
        <v>22</v>
      </c>
    </row>
    <row r="25" spans="1:8" ht="24" customHeight="1">
      <c r="A25" s="8">
        <v>23</v>
      </c>
      <c r="B25" s="9" t="s">
        <v>54</v>
      </c>
      <c r="C25" s="9" t="s">
        <v>55</v>
      </c>
      <c r="D25" s="13"/>
      <c r="E25" s="11">
        <v>51.89</v>
      </c>
      <c r="F25" s="11">
        <v>75.8</v>
      </c>
      <c r="G25" s="11">
        <f t="shared" si="0"/>
        <v>63.845</v>
      </c>
      <c r="H25" s="12">
        <v>23</v>
      </c>
    </row>
    <row r="26" spans="1:8" ht="24" customHeight="1">
      <c r="A26" s="8">
        <v>24</v>
      </c>
      <c r="B26" s="9" t="s">
        <v>56</v>
      </c>
      <c r="C26" s="9" t="s">
        <v>57</v>
      </c>
      <c r="D26" s="13"/>
      <c r="E26" s="11">
        <v>51.18</v>
      </c>
      <c r="F26" s="11">
        <v>75.6</v>
      </c>
      <c r="G26" s="11">
        <f t="shared" si="0"/>
        <v>63.39</v>
      </c>
      <c r="H26" s="12">
        <v>24</v>
      </c>
    </row>
    <row r="27" spans="1:8" ht="24" customHeight="1">
      <c r="A27" s="8">
        <v>25</v>
      </c>
      <c r="B27" s="9" t="s">
        <v>58</v>
      </c>
      <c r="C27" s="9" t="s">
        <v>59</v>
      </c>
      <c r="D27" s="13"/>
      <c r="E27" s="11">
        <v>52.51</v>
      </c>
      <c r="F27" s="11">
        <v>74</v>
      </c>
      <c r="G27" s="11">
        <f t="shared" si="0"/>
        <v>63.254999999999995</v>
      </c>
      <c r="H27" s="12">
        <v>25</v>
      </c>
    </row>
    <row r="28" spans="1:8" ht="24" customHeight="1">
      <c r="A28" s="8">
        <v>26</v>
      </c>
      <c r="B28" s="9" t="s">
        <v>60</v>
      </c>
      <c r="C28" s="9" t="s">
        <v>61</v>
      </c>
      <c r="D28" s="13"/>
      <c r="E28" s="11">
        <v>48.11</v>
      </c>
      <c r="F28" s="11">
        <v>78.2</v>
      </c>
      <c r="G28" s="11">
        <f t="shared" si="0"/>
        <v>63.155</v>
      </c>
      <c r="H28" s="12">
        <v>26</v>
      </c>
    </row>
    <row r="29" spans="1:8" ht="24" customHeight="1">
      <c r="A29" s="8">
        <v>27</v>
      </c>
      <c r="B29" s="9" t="s">
        <v>62</v>
      </c>
      <c r="C29" s="9" t="s">
        <v>63</v>
      </c>
      <c r="D29" s="13"/>
      <c r="E29" s="11">
        <v>49.37</v>
      </c>
      <c r="F29" s="11">
        <v>75.6</v>
      </c>
      <c r="G29" s="11">
        <f t="shared" si="0"/>
        <v>62.485</v>
      </c>
      <c r="H29" s="12">
        <v>27</v>
      </c>
    </row>
    <row r="30" spans="1:8" ht="24" customHeight="1">
      <c r="A30" s="8">
        <v>28</v>
      </c>
      <c r="B30" s="9" t="s">
        <v>64</v>
      </c>
      <c r="C30" s="9" t="s">
        <v>65</v>
      </c>
      <c r="D30" s="13"/>
      <c r="E30" s="11">
        <v>50.35</v>
      </c>
      <c r="F30" s="11">
        <v>74</v>
      </c>
      <c r="G30" s="11">
        <f t="shared" si="0"/>
        <v>62.175</v>
      </c>
      <c r="H30" s="12">
        <v>28</v>
      </c>
    </row>
    <row r="31" spans="1:8" ht="24" customHeight="1">
      <c r="A31" s="8">
        <v>29</v>
      </c>
      <c r="B31" s="14" t="s">
        <v>66</v>
      </c>
      <c r="C31" s="9" t="s">
        <v>67</v>
      </c>
      <c r="D31" s="13"/>
      <c r="E31" s="11">
        <v>42.25</v>
      </c>
      <c r="F31" s="11">
        <v>77.8</v>
      </c>
      <c r="G31" s="11">
        <f t="shared" si="0"/>
        <v>60.025</v>
      </c>
      <c r="H31" s="12">
        <v>29</v>
      </c>
    </row>
    <row r="32" spans="1:8" ht="24" customHeight="1">
      <c r="A32" s="8">
        <v>30</v>
      </c>
      <c r="B32" s="9" t="s">
        <v>68</v>
      </c>
      <c r="C32" s="9" t="s">
        <v>69</v>
      </c>
      <c r="D32" s="13"/>
      <c r="E32" s="11">
        <v>39.31</v>
      </c>
      <c r="F32" s="11">
        <v>79.6</v>
      </c>
      <c r="G32" s="11">
        <f t="shared" si="0"/>
        <v>59.455</v>
      </c>
      <c r="H32" s="12">
        <v>30</v>
      </c>
    </row>
    <row r="33" spans="1:8" ht="24" customHeight="1">
      <c r="A33" s="8">
        <v>31</v>
      </c>
      <c r="B33" s="9" t="s">
        <v>70</v>
      </c>
      <c r="C33" s="9" t="s">
        <v>71</v>
      </c>
      <c r="D33" s="13"/>
      <c r="E33" s="11">
        <v>39.61</v>
      </c>
      <c r="F33" s="11">
        <v>78.8</v>
      </c>
      <c r="G33" s="11">
        <f t="shared" si="0"/>
        <v>59.205</v>
      </c>
      <c r="H33" s="12">
        <v>31</v>
      </c>
    </row>
    <row r="34" spans="1:8" ht="24" customHeight="1">
      <c r="A34" s="8">
        <v>32</v>
      </c>
      <c r="B34" s="9" t="s">
        <v>72</v>
      </c>
      <c r="C34" s="9" t="s">
        <v>73</v>
      </c>
      <c r="D34" s="13"/>
      <c r="E34" s="11">
        <v>41.27</v>
      </c>
      <c r="F34" s="11">
        <v>74.8</v>
      </c>
      <c r="G34" s="11">
        <f t="shared" si="0"/>
        <v>58.035</v>
      </c>
      <c r="H34" s="12">
        <v>32</v>
      </c>
    </row>
    <row r="35" spans="1:8" ht="24" customHeight="1">
      <c r="A35" s="8">
        <v>33</v>
      </c>
      <c r="B35" s="9" t="s">
        <v>74</v>
      </c>
      <c r="C35" s="9" t="s">
        <v>75</v>
      </c>
      <c r="D35" s="13"/>
      <c r="E35" s="11">
        <v>37.91</v>
      </c>
      <c r="F35" s="11">
        <v>74.4</v>
      </c>
      <c r="G35" s="11">
        <f t="shared" si="0"/>
        <v>56.155</v>
      </c>
      <c r="H35" s="12">
        <v>33</v>
      </c>
    </row>
    <row r="36" spans="1:8" ht="24" customHeight="1">
      <c r="A36" s="8">
        <v>34</v>
      </c>
      <c r="B36" s="9" t="s">
        <v>76</v>
      </c>
      <c r="C36" s="9" t="s">
        <v>77</v>
      </c>
      <c r="D36" s="15"/>
      <c r="E36" s="11">
        <v>27.14</v>
      </c>
      <c r="F36" s="11">
        <v>74.4</v>
      </c>
      <c r="G36" s="11">
        <f t="shared" si="0"/>
        <v>50.77</v>
      </c>
      <c r="H36" s="12">
        <v>34</v>
      </c>
    </row>
  </sheetData>
  <sheetProtection/>
  <mergeCells count="2">
    <mergeCell ref="A1:H1"/>
    <mergeCell ref="D3:D36"/>
  </mergeCells>
  <printOptions/>
  <pageMargins left="0.6298611111111111" right="0.6298611111111111" top="1" bottom="1" header="0.5118055555555555" footer="0.5118055555555555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也鸣</cp:lastModifiedBy>
  <dcterms:created xsi:type="dcterms:W3CDTF">2019-09-24T12:07:09Z</dcterms:created>
  <dcterms:modified xsi:type="dcterms:W3CDTF">2021-06-22T06:27:15Z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4886A6C24EEB43EB9BAAD11C9DBFC956</vt:lpwstr>
  </property>
</Properties>
</file>